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nkalap1" sheetId="1" r:id="rId4"/>
  </sheets>
  <definedNames/>
  <calcPr/>
</workbook>
</file>

<file path=xl/sharedStrings.xml><?xml version="1.0" encoding="utf-8"?>
<sst xmlns="http://schemas.openxmlformats.org/spreadsheetml/2006/main" count="613" uniqueCount="366">
  <si>
    <t xml:space="preserve">Fővárosi költészet napi versillusztrációs pályázat  2022
1– 2. osztályos korcsoport
</t>
  </si>
  <si>
    <t>Sor-
szám</t>
  </si>
  <si>
    <t>Pályázó neve, osztálya</t>
  </si>
  <si>
    <t>Iskola neve</t>
  </si>
  <si>
    <t>Felkészítő tanár neve</t>
  </si>
  <si>
    <t>A rajz elérési
útvonala</t>
  </si>
  <si>
    <t>A versillusztráció címe</t>
  </si>
  <si>
    <t>Az illusztrált vers költője</t>
  </si>
  <si>
    <t>Az illusztrált vers címe</t>
  </si>
  <si>
    <t>Anyag- és
 eszköz-
 használat
 5 pont</t>
  </si>
  <si>
    <t>Forma-
  alkotás
  5 pont</t>
  </si>
  <si>
    <t>Tér-
  alkotás
  5 pont</t>
  </si>
  <si>
    <t>Kom-
  pozíció 
  5 pont</t>
  </si>
  <si>
    <t>A vers 
  tartalmi 
  kifejezése
  10 pont</t>
  </si>
  <si>
    <t>Össz-
pontszám</t>
  </si>
  <si>
    <t>Helyezés</t>
  </si>
  <si>
    <t>Iskola címe, irányítószámmal</t>
  </si>
  <si>
    <t>Hajdú Fáni 2. o.</t>
  </si>
  <si>
    <t>1-2. osztályos korcsoport</t>
  </si>
  <si>
    <t>Aelia Sabina  AMI</t>
  </si>
  <si>
    <t>Szűcs Orsolya</t>
  </si>
  <si>
    <t>https://drive.google.com/open?id=1-qgKFuN-95_WMBvrHkgSFteqHlQDDLS0</t>
  </si>
  <si>
    <t>Felhőket nézni jó</t>
  </si>
  <si>
    <t>Weöres Sándor</t>
  </si>
  <si>
    <t>Déli felhők</t>
  </si>
  <si>
    <t>1033 Budapest Harrer Pál u.7.</t>
  </si>
  <si>
    <t>Halász Lilien 1. o.</t>
  </si>
  <si>
    <t>Czeglédy Zoltán</t>
  </si>
  <si>
    <t>https://drive.google.com/open?id=1vLTV20mVEpITWhEd7tie_foRJKEGoZCE</t>
  </si>
  <si>
    <t>a Nagy Igazságot rikoltva
 szét: – Gyurrrika Széép!</t>
  </si>
  <si>
    <t>Romhányi József</t>
  </si>
  <si>
    <t>A papagáj szónoklata</t>
  </si>
  <si>
    <t>I.</t>
  </si>
  <si>
    <t>1033 Budapest, Harrer Pál utca 7.</t>
  </si>
  <si>
    <t>Laki-Lukács Alíz 2. o.</t>
  </si>
  <si>
    <t>Aelia Sabina AMI</t>
  </si>
  <si>
    <t>Tóth Márta</t>
  </si>
  <si>
    <t>https://drive.google.com/open?id=1GofNB65nbLN0tZPIBGCXdNCn-rAOY9NB</t>
  </si>
  <si>
    <t>A pille szárnyú álom</t>
  </si>
  <si>
    <t xml:space="preserve">Gáti Kovács István </t>
  </si>
  <si>
    <t>Kék vers</t>
  </si>
  <si>
    <t>1033 Budapest, Harrer P. u. 7.</t>
  </si>
  <si>
    <t>Laki-Lukács Laura 2. o.</t>
  </si>
  <si>
    <t>https://drive.google.com/open?id=1UWh85QmLWmjpQuH9sWch4t0uN6Zmm-yT</t>
  </si>
  <si>
    <t>Alszik a város</t>
  </si>
  <si>
    <t>József Attila</t>
  </si>
  <si>
    <t>Altató</t>
  </si>
  <si>
    <t>Tóth Tímea 2. o.</t>
  </si>
  <si>
    <t>https://drive.google.com/open?id=1poUiDyCGsVIXesRsi1l08g1zObrTO7Gl</t>
  </si>
  <si>
    <t>Szomorú karácsony</t>
  </si>
  <si>
    <t>Pilinszky János</t>
  </si>
  <si>
    <t>A fényességes angyal is</t>
  </si>
  <si>
    <t>Ludvig Dóra 1. o.</t>
  </si>
  <si>
    <t>Kovács Viki</t>
  </si>
  <si>
    <t>https://drive.google.com/open?id=1_Tbrtc3h8u3Mm22u473-IbnpLfkIcdZ5</t>
  </si>
  <si>
    <t>Kötényemben</t>
  </si>
  <si>
    <t>Ha a világ rigó lenne</t>
  </si>
  <si>
    <t>1033. Budapest, Harrer Pál út.7.</t>
  </si>
  <si>
    <t>Pethő Nóra Ágnes 1. o.</t>
  </si>
  <si>
    <t>https://drive.google.com/open?id=1AqCpfbBVNvKE4BI2AQLR50Z0oBuhw-wa</t>
  </si>
  <si>
    <t>Utca</t>
  </si>
  <si>
    <t>Hosszú az utca</t>
  </si>
  <si>
    <t>1033.Budapest, Harrer Pál út.7.</t>
  </si>
  <si>
    <t>Imreh Boróka 2. o.</t>
  </si>
  <si>
    <t>Baár-Madas Református Gimnázium, 
Általános Iskola és Kollégium</t>
  </si>
  <si>
    <t>Beliczay Zsófia
 Elbe Hajnalka</t>
  </si>
  <si>
    <t>https://drive.google.com/open?id=1iFYhNi-WLiXE3qECWvpx5GHby7NHqTKH</t>
  </si>
  <si>
    <t xml:space="preserve">Tündérré lesz hajnalra </t>
  </si>
  <si>
    <t>Füzesi Magda</t>
  </si>
  <si>
    <t>Hajnalka titkai</t>
  </si>
  <si>
    <t>1022 Budapest, Lorántffy Zsuzsanna út 3.</t>
  </si>
  <si>
    <t>Száraz Levente 2. o.</t>
  </si>
  <si>
    <t>https://drive.google.com/open?id=18hJcY5L_Neg7D9Lelse6NQxyjY7HfR2T</t>
  </si>
  <si>
    <t>Fuccs a méznek!</t>
  </si>
  <si>
    <t>Brummogó</t>
  </si>
  <si>
    <t>Nagy Noémi 2. o.</t>
  </si>
  <si>
    <t>https://drive.google.com/open?id=1DvhggLHR7L6APHPi536u2otM0rdvLmq9</t>
  </si>
  <si>
    <t>Melegít a nap haja</t>
  </si>
  <si>
    <t xml:space="preserve">Füzesi Magda </t>
  </si>
  <si>
    <t>A tavasz dala</t>
  </si>
  <si>
    <t>Pintér Eszter 2. o.</t>
  </si>
  <si>
    <t>https://drive.google.com/open?id=1PZ-tRKho_KfIXeiU672BZ3yPjn3fOYbZ</t>
  </si>
  <si>
    <t>Zöldülni kezd a határ</t>
  </si>
  <si>
    <t>Kékesi Zétény 2. o.</t>
  </si>
  <si>
    <t>https://drive.google.com/open?id=1GXd-BNcf89ORxKL1N8KEyJJEKMxPeriv</t>
  </si>
  <si>
    <t>Ha elillan a február</t>
  </si>
  <si>
    <t>Deák Pálma Eszter 2. o.</t>
  </si>
  <si>
    <t>Bornemisza Péter Gimnázium,
Általános Iskola,  Alapfokú Művészeti 
Iskola, Óvoda és Sportiskola</t>
  </si>
  <si>
    <t>Kenyeres Petra</t>
  </si>
  <si>
    <t>https://drive.google.com/open?id=1Ac1JTroUecfHUwqZqDwQeQ9hdeFgCZCD</t>
  </si>
  <si>
    <t>A kutyám megvigasztal</t>
  </si>
  <si>
    <t>Benedek Elek</t>
  </si>
  <si>
    <t>A jó barátok</t>
  </si>
  <si>
    <t>1107 Budapest, Száva u. 1.</t>
  </si>
  <si>
    <t>Losoncz Petra 2. o.</t>
  </si>
  <si>
    <t>https://drive.google.com/open?id=1UFZ_U53LLGnH3OVHD5ssNhCVYWcRuDOk</t>
  </si>
  <si>
    <t>A kutya és a nagylány</t>
  </si>
  <si>
    <t>Várkonyi Zsigmond 2. o.</t>
  </si>
  <si>
    <t>https://drive.google.com/open?id=1Qy6VlOYPyMnfL6W12kTHJ28P50Chxhun</t>
  </si>
  <si>
    <t>Expresszvonat</t>
  </si>
  <si>
    <t>Gazdag Erzsébet</t>
  </si>
  <si>
    <t>Megy a vonat</t>
  </si>
  <si>
    <t>Vígh Olivér 2. o.</t>
  </si>
  <si>
    <t>https://drive.google.com/open?id=1zvZPCzXZkQCCqMRZI8maejF0B2gLLfAm</t>
  </si>
  <si>
    <t>Utazás vonattal</t>
  </si>
  <si>
    <t>III.</t>
  </si>
  <si>
    <t>Arrasz Aliz 1. o.</t>
  </si>
  <si>
    <t>Laky Fatima</t>
  </si>
  <si>
    <t>https://drive.google.com/open?id=1iBEFvUWOolJp6WboKos6V2w0JkSg2K8p</t>
  </si>
  <si>
    <t>Nyári nyuszi</t>
  </si>
  <si>
    <t>Tóth Krisztina</t>
  </si>
  <si>
    <t>Kerge ABC- NY</t>
  </si>
  <si>
    <t>Eggendorfer Márk 1. o.</t>
  </si>
  <si>
    <t>https://drive.google.com/open?id=1uOeQXJyTzd1WB0FSXj9lhkNjT57rDHrh</t>
  </si>
  <si>
    <t>Békakirály csodálkozik</t>
  </si>
  <si>
    <t>Fésüs Éva</t>
  </si>
  <si>
    <t>Békanóta</t>
  </si>
  <si>
    <t xml:space="preserve">1107 Budapest, Száva u. 1. </t>
  </si>
  <si>
    <t>Kovács Nadin  1. o.</t>
  </si>
  <si>
    <t>https://drive.google.com/open?id=1ciwHpXBTbfwpVjM9po1ov_8PQ5uRk6cD</t>
  </si>
  <si>
    <t>Nyári nyuszi répafagyival</t>
  </si>
  <si>
    <t>Kerge ABC - NY</t>
  </si>
  <si>
    <t>Tóth Lili Anna 1. o.</t>
  </si>
  <si>
    <t xml:space="preserve">Budapest IX. Kerületi Molnár Ferenc
 Magyar-Angol Két Tanítási Nyelvű 
Általános Iskola </t>
  </si>
  <si>
    <t>Dobner Tímea Erzsébet</t>
  </si>
  <si>
    <t>https://drive.google.com/open?id=1g3bbJFNTWHlbAPho-ttQ5Rb8r3TTKzwv</t>
  </si>
  <si>
    <t>A spájzban</t>
  </si>
  <si>
    <t>Varró Dániel</t>
  </si>
  <si>
    <t>Mese</t>
  </si>
  <si>
    <t>1095 Budapest, Mester u. 19.</t>
  </si>
  <si>
    <t>Bakos János 2. o.</t>
  </si>
  <si>
    <t>Budapest XIV. Kerületi Kaffka Margit 
Általános Iskola</t>
  </si>
  <si>
    <t>Péity-Vörös Flóra</t>
  </si>
  <si>
    <t>https://drive.google.com/open?id=11ObaW_OxTli_tW4qIeuFYSdk67pdNCOV</t>
  </si>
  <si>
    <t>A pirája</t>
  </si>
  <si>
    <t>Várfalvy Emőke</t>
  </si>
  <si>
    <t>Vizipóló cápa módra 
rémmesevers nagyfiúknak</t>
  </si>
  <si>
    <t>1148 Budapest XIV. kerület, Kaffka Margit köz 2-6.</t>
  </si>
  <si>
    <t>Mánich Krisztián 2. o.</t>
  </si>
  <si>
    <t>https://drive.google.com/open?id=1iX-rSX87B-kYVu1MS_RJSVLASZcO4NSE</t>
  </si>
  <si>
    <t xml:space="preserve">A sün </t>
  </si>
  <si>
    <t>Muskát Zsuzsa</t>
  </si>
  <si>
    <t>Palla Dániel 2. o.</t>
  </si>
  <si>
    <t>https://drive.google.com/open?id=1VG243ZBibp7eSpOZbdKXQajcoBuK77cN</t>
  </si>
  <si>
    <t>Az oroszlán</t>
  </si>
  <si>
    <t>Aranyosi Ervin</t>
  </si>
  <si>
    <t>Milyen az oroszlán?</t>
  </si>
  <si>
    <t xml:space="preserve"> 1148 Budapest XIV. kerület, Kaffka Margit köz 2-6.</t>
  </si>
  <si>
    <t>Kerekes Anna 1. o.</t>
  </si>
  <si>
    <t>Smidróczki Nikoletta</t>
  </si>
  <si>
    <t>https://drive.google.com/open?id=17mBz551eX5ULYRpiuhAv_sDnvxmU0YFW</t>
  </si>
  <si>
    <t xml:space="preserve"> Nyúlhajó</t>
  </si>
  <si>
    <t xml:space="preserve"> Devecseri Gábor</t>
  </si>
  <si>
    <t>Állatkerti útmutató</t>
  </si>
  <si>
    <t>1148 Budapest, Kaffka Margit köz 2-6.</t>
  </si>
  <si>
    <t xml:space="preserve"> Szeder Janka 1. o.</t>
  </si>
  <si>
    <t xml:space="preserve"> Smidróczki Nikoletta</t>
  </si>
  <si>
    <t>https://drive.google.com/open?id=1darGZSxSpSV97GsO9BmxIcoRBDWdlysH</t>
  </si>
  <si>
    <t>Picinke cinke egy virágos
réten. Falevélből van
 az inge</t>
  </si>
  <si>
    <t xml:space="preserve"> Állatkerti útmutató</t>
  </si>
  <si>
    <t>Sulák Lili 2. o.</t>
  </si>
  <si>
    <t>Bakos Judit</t>
  </si>
  <si>
    <t>https://drive.google.com/open?id=16Zhw5DWlLlB8iXnb8Wcrjgo_kgrG9p4n</t>
  </si>
  <si>
    <t>A három nyúl</t>
  </si>
  <si>
    <t>Zelk Zoltán</t>
  </si>
  <si>
    <t>1148 Budapest Kaffka Margit köz 2-6.</t>
  </si>
  <si>
    <t>Wachutka Dóra 2. o.</t>
  </si>
  <si>
    <t>https://drive.google.com/open?id=11KpTCGtDCzCVwA-_FqbYOctJYbD1na9j</t>
  </si>
  <si>
    <t>A halacska vígan él</t>
  </si>
  <si>
    <t>Hol lakik a halacska?</t>
  </si>
  <si>
    <t>Margittai Csenge 2. o.</t>
  </si>
  <si>
    <t>https://drive.google.com/open?id=1tq3dxnOX0hjEumuhbq6T758fbZU_RWcT</t>
  </si>
  <si>
    <t>Kiröppen az űrhajó</t>
  </si>
  <si>
    <t>Varga Katalin</t>
  </si>
  <si>
    <t>Kisbence titka</t>
  </si>
  <si>
    <t>Vida Flóra 2. o.</t>
  </si>
  <si>
    <t>https://drive.google.com/open?id=11QOPgFRqLs2n4Ss2eV_I2CT6osXNVbnk</t>
  </si>
  <si>
    <t>Kutyát tessék!</t>
  </si>
  <si>
    <t>Kutya-tár</t>
  </si>
  <si>
    <t xml:space="preserve">Hosszú Viktória Hajnalka 2. o. </t>
  </si>
  <si>
    <t>Budapest XVII. Kerületi Czimra Gyula 
Általános Iskola</t>
  </si>
  <si>
    <t>Palotainé Reményi Éva</t>
  </si>
  <si>
    <t>https://drive.google.com/open?id=17tKZJBbB5GW1NEkDmfevyy0upGmksoXH</t>
  </si>
  <si>
    <t>Barna-fehér patás</t>
  </si>
  <si>
    <t>Nemes Nagy Ágnes</t>
  </si>
  <si>
    <t>Tarka ló</t>
  </si>
  <si>
    <t>1174 Budapest, Kép u. 14.</t>
  </si>
  <si>
    <t>Nyers Laura 2. o.</t>
  </si>
  <si>
    <t>Budapest XX. Ker. Ady Endre
 Általános Iskola</t>
  </si>
  <si>
    <t>Juhász Magdolna</t>
  </si>
  <si>
    <t>https://drive.google.com/open?id=1odVcMLdvK-tNbfy3BhAuALIQANUgoRi3</t>
  </si>
  <si>
    <t>Cifra palota</t>
  </si>
  <si>
    <t>1204 Budapest, Ady Endre u. 98.</t>
  </si>
  <si>
    <t>Hevesi Viktória 2. o.</t>
  </si>
  <si>
    <t>https://drive.google.com/open?id=1r9B9bWEOZqwuAHG6F55EeDgZIlH1XjHn</t>
  </si>
  <si>
    <t>Basa Viktória 1. o.</t>
  </si>
  <si>
    <t>https://drive.google.com/open?id=12H95jQhpumHTv1Lud9ylw1i0d97YPXp4</t>
  </si>
  <si>
    <t>Cai Yike Kitti 2. o.</t>
  </si>
  <si>
    <t>https://drive.google.com/open?id=1DD-4AEDHPj9dV4AJAgGKUN1fT0Holb97</t>
  </si>
  <si>
    <t>II.</t>
  </si>
  <si>
    <t>Nagy Julianna 1. o.</t>
  </si>
  <si>
    <t>https://drive.google.com/open?id=1ELxEtX0JT1iKAZSu5hLF-2q3GtU9A2t_</t>
  </si>
  <si>
    <t>Csendes Kata 2. o.</t>
  </si>
  <si>
    <t xml:space="preserve">Budapest XX. Kerületi Lázár Vilmos
 Általános Iskola </t>
  </si>
  <si>
    <t xml:space="preserve">Holczapfel Zsuzsanna </t>
  </si>
  <si>
    <t>https://drive.google.com/open?id=18TqQOSyDYelG4Xcfgn25WwgMu6ocgq-g</t>
  </si>
  <si>
    <t xml:space="preserve">Weöres Sándor </t>
  </si>
  <si>
    <t>1202 Budapest, Lázár utca 20.</t>
  </si>
  <si>
    <t>Kiss Tamara Regina 2. o.</t>
  </si>
  <si>
    <t>Budapest XX. Kerületi
Nagy László Általános Iskola és 
Gimnázium</t>
  </si>
  <si>
    <t>Soós Zsuzsanna</t>
  </si>
  <si>
    <t>https://drive.google.com/open?id=1iXKU2Cgizcj0R5lpuGLG_1xKlzlfdG4-</t>
  </si>
  <si>
    <t>Hóhullásban</t>
  </si>
  <si>
    <t>Szabó T.Anna</t>
  </si>
  <si>
    <t>1203 Budapest, János u.4.</t>
  </si>
  <si>
    <t>Nyári Alíz 1. o.</t>
  </si>
  <si>
    <t>Diadal Úti Általános Iskola</t>
  </si>
  <si>
    <t>Gintli Júlia</t>
  </si>
  <si>
    <t>https://drive.google.com/open?id=1S_Sr7R7QT31_m3KNhXTpQchYqK5_Q2ee</t>
  </si>
  <si>
    <t>A hold fátyla</t>
  </si>
  <si>
    <t>Galagonya</t>
  </si>
  <si>
    <t>1172 Budapest Diadal u. 43-49.</t>
  </si>
  <si>
    <t>Buga Botond 1. o.</t>
  </si>
  <si>
    <t>https://drive.google.com/open?id=1LRycLySchrz7jSL04xj3jQzNIkv4wO2f</t>
  </si>
  <si>
    <t>Az álomszuszék</t>
  </si>
  <si>
    <t>K. László Szilvia</t>
  </si>
  <si>
    <t>A lusta kiskakas</t>
  </si>
  <si>
    <t>Muránszky Lola 1. o.</t>
  </si>
  <si>
    <t>https://drive.google.com/open?id=1mc9K0N8yiyrfg2u8RF-Djxyq5D1zE6E5</t>
  </si>
  <si>
    <t>Veréb a hóban</t>
  </si>
  <si>
    <t>Hóesésben</t>
  </si>
  <si>
    <t>Apkó Henrietta 1. o.</t>
  </si>
  <si>
    <t>https://drive.google.com/open?id=1ecznHEsIekK32PuZEAv1bhtCmzH5P9aK</t>
  </si>
  <si>
    <t>Zsiráfreggeli</t>
  </si>
  <si>
    <t>Virágevő Zsiráf Dezső</t>
  </si>
  <si>
    <t>Váli Vince 2. o.</t>
  </si>
  <si>
    <t>Első Óbudai Általános Iskola</t>
  </si>
  <si>
    <t>https://drive.google.com/open?id=1cgP-aNRya4OxTRD-PUeIltsH6h2eDD_P</t>
  </si>
  <si>
    <t>Macskám titkos küldetésen</t>
  </si>
  <si>
    <t>Mi van a titkos úton?</t>
  </si>
  <si>
    <t>1033 Budapest, Vörösvári út 93.</t>
  </si>
  <si>
    <t>Jónás Dorottya 2. o.</t>
  </si>
  <si>
    <t>Gazdagrét -Törökugrató Általános Iskola</t>
  </si>
  <si>
    <t>Sneffné Balázs Katalin</t>
  </si>
  <si>
    <t>https://drive.google.com/open?id=1qMw72NwTdiG3ksRJ7hmcsMZs3KM94R-W</t>
  </si>
  <si>
    <t>A cinege cipője</t>
  </si>
  <si>
    <t>Móra Ferenc</t>
  </si>
  <si>
    <t>1118 Budapest, Törökugrató utca 15.</t>
  </si>
  <si>
    <t>Ferenczi Míra 1. o.</t>
  </si>
  <si>
    <t>Gyengénlátók Általános Iskolája
EGYMI és Kollégiuma</t>
  </si>
  <si>
    <t>Józsáné Éltető Katalin</t>
  </si>
  <si>
    <t>https://drive.google.com/open?id=1LjQkXkFX9SBeP-11T6WeMS_db5myyN5x</t>
  </si>
  <si>
    <t>Őzike</t>
  </si>
  <si>
    <t>Hova futsz te kicsi őz?</t>
  </si>
  <si>
    <t>1147 Budapest Miskolci utca 77.</t>
  </si>
  <si>
    <t>Herczeg Ágost 2. o.</t>
  </si>
  <si>
    <t>Józsáné éltető Katalin</t>
  </si>
  <si>
    <t>https://drive.google.com/open?id=1ge-JJq6QiPjUZamWyosWjiWhtdLA_We0</t>
  </si>
  <si>
    <t>Lúdas Matyi</t>
  </si>
  <si>
    <t>Fazekas Mihály</t>
  </si>
  <si>
    <t>Janovich-Nagy Kitti 2. o.</t>
  </si>
  <si>
    <t>https://drive.google.com/open?id=1uoRDU3Q6xMUe8-Mq092Rh__GqOJc3j58</t>
  </si>
  <si>
    <t>Varázserdő reggel és este</t>
  </si>
  <si>
    <t>Erdei tündér</t>
  </si>
  <si>
    <t>Mata Zsombor 2. o.</t>
  </si>
  <si>
    <t>https://drive.google.com/open?id=1nPW5-k-sYRQJ2jkQr1EWQXrRSReQnqt3</t>
  </si>
  <si>
    <t>A farkas és a kecskegidák</t>
  </si>
  <si>
    <t>Móricz Zsigmond</t>
  </si>
  <si>
    <t>Kecskéék és a farkas</t>
  </si>
  <si>
    <t>Urbán Natasa Léna 2. o.</t>
  </si>
  <si>
    <t>https://drive.google.com/open?id=1ju8ileVCpcysmbEiBe9WSs5YqpAz1xrL</t>
  </si>
  <si>
    <t>Nyakigláb, Csupaháj, 
Málészáj</t>
  </si>
  <si>
    <t>Gálik Margit</t>
  </si>
  <si>
    <t>Hét verses népmese</t>
  </si>
  <si>
    <t>Varró Flóra 2. o.</t>
  </si>
  <si>
    <t>https://drive.google.com/open?id=1xoM-aUV5SNTQxXHxdmb4AIc4Jxy9nlEz</t>
  </si>
  <si>
    <t>Északon a sarki fény</t>
  </si>
  <si>
    <t>Sulyok József</t>
  </si>
  <si>
    <t>Északi fény</t>
  </si>
  <si>
    <t>Bachmann Máté 2. o.</t>
  </si>
  <si>
    <t>Horváth Réka</t>
  </si>
  <si>
    <t>https://drive.google.com/open?id=14-ryBFphyUFJvtzpxnYVMVUBmKc7280R</t>
  </si>
  <si>
    <t>Madarak világa</t>
  </si>
  <si>
    <t>Jókai Mór</t>
  </si>
  <si>
    <t>Ültess fát!</t>
  </si>
  <si>
    <t>Angyal Benjamin 2. o.</t>
  </si>
  <si>
    <t>https://drive.google.com/open?id=11os-_n8QpGaskPtDbfAS0fLSJ7Iko-Uf</t>
  </si>
  <si>
    <t>Betlehem</t>
  </si>
  <si>
    <t>Medriczky Andor</t>
  </si>
  <si>
    <t>Karácsonyi pásztorének</t>
  </si>
  <si>
    <t>Braunmüller Mira 1. o.</t>
  </si>
  <si>
    <t>Hunyadi Mátyás Általános Iskola</t>
  </si>
  <si>
    <t>Benkő Csilla Judit</t>
  </si>
  <si>
    <t>https://drive.google.com/open?id=1luUKkn0-A8pVRXIXMjJ_E_NtF2HbdXGg</t>
  </si>
  <si>
    <t>A szél ereje</t>
  </si>
  <si>
    <t>Bors néni beszélget 
a Nappal</t>
  </si>
  <si>
    <t>Budapest, 1138 Karikás Frigyes utca 3.</t>
  </si>
  <si>
    <t>Dlhopolcek Darren 1. o.</t>
  </si>
  <si>
    <t xml:space="preserve">Lajtha László AMI </t>
  </si>
  <si>
    <t>https://drive.google.com/open?id=1oOv0dSoKbWWeHxPUqXXrdITnRwNdurI6</t>
  </si>
  <si>
    <t>A vargánya magánya</t>
  </si>
  <si>
    <t xml:space="preserve">Aranyosi Ervin </t>
  </si>
  <si>
    <t xml:space="preserve">1204 Budapest, Ady Endre utca 98. </t>
  </si>
  <si>
    <t>Józsa Panna 1. o.</t>
  </si>
  <si>
    <t>Podmaniczky Evangélikus 
Általános Iskola</t>
  </si>
  <si>
    <t>Badak-Páldi Annamária</t>
  </si>
  <si>
    <t>https://drive.google.com/open?id=1TT2M3Kpgf8rdHw6DjSXY2ktTdLR4baBc</t>
  </si>
  <si>
    <t>Mehemed</t>
  </si>
  <si>
    <t>A török és a tehenek</t>
  </si>
  <si>
    <t xml:space="preserve">1173 Bp. Ferihegyi út 115. </t>
  </si>
  <si>
    <t>Qamar Zamira 1. o.</t>
  </si>
  <si>
    <t>https://drive.google.com/open?id=1tJKXEJygyg0HfEygYp44yR7-G2yas_gF</t>
  </si>
  <si>
    <t>Hány félék a tehenek?</t>
  </si>
  <si>
    <t>1173 Bp. Ferihegyi út 115.</t>
  </si>
  <si>
    <t>Szabó Szofi 1. o.</t>
  </si>
  <si>
    <t>https://drive.google.com/open?id=1bjfRlaGqOAGjGebA0naoOa07832UOrHR</t>
  </si>
  <si>
    <t>Felrúgták a tehenek</t>
  </si>
  <si>
    <t>Bobák Borbála 1. o.</t>
  </si>
  <si>
    <t>Rezsabek Ágnes</t>
  </si>
  <si>
    <t>https://drive.google.com/open?id=16j_wPMSfpTJhUjhPZ2mZZcXbw4P8WUmv</t>
  </si>
  <si>
    <t>Csizmát húz a kicmacska</t>
  </si>
  <si>
    <t>Iciri-piciri</t>
  </si>
  <si>
    <t>Balatoni Napsugár 1. o.</t>
  </si>
  <si>
    <t>https://drive.google.com/open?id=1nrXI85BtG3o1mAhuDVRcMPM1IQPh-6NA</t>
  </si>
  <si>
    <t>A tök</t>
  </si>
  <si>
    <t>Borda  Zalán 1. o.</t>
  </si>
  <si>
    <t>https://drive.google.com/open?id=1my0btGbE_TreACgT94uC-krrN451bV45</t>
  </si>
  <si>
    <t>Tököcske</t>
  </si>
  <si>
    <t>Erdei Kíra 1. o.</t>
  </si>
  <si>
    <t>https://drive.google.com/open?id=1zL0oFsJAQbMQxTUBgBuxBzqrrfYCFwGv</t>
  </si>
  <si>
    <t>A buta török</t>
  </si>
  <si>
    <t>1173 Bp.  Ferihegyi út 115.</t>
  </si>
  <si>
    <t>Kiss Liza Olívia 2. o.</t>
  </si>
  <si>
    <t>Talento-Ház Alapítványi Óvoda
 Általános Iskola és AMI</t>
  </si>
  <si>
    <t>Garai Anna</t>
  </si>
  <si>
    <t>https://drive.google.com/open?id=1DK9ZU2XBbooRUQr784CeRZoMOuCnXtqr</t>
  </si>
  <si>
    <t>A labdázó kutya</t>
  </si>
  <si>
    <t>Kohut Katalin</t>
  </si>
  <si>
    <t>Gyere, gyer'!</t>
  </si>
  <si>
    <t xml:space="preserve">1119 Budapest Rátz László u. 4. </t>
  </si>
  <si>
    <t>Kaszab Lora 2. o.</t>
  </si>
  <si>
    <t>Újbudai Teleki Blanka Általános Iskola</t>
  </si>
  <si>
    <t>Opánszki Andrea</t>
  </si>
  <si>
    <t>https://drive.google.com/open?id=11mEOAoQHC60NL_-_33Gi4eE9aceJU2Ac</t>
  </si>
  <si>
    <t>Pitypangos kirándulás</t>
  </si>
  <si>
    <t>Devecsery László</t>
  </si>
  <si>
    <t>Pitypang</t>
  </si>
  <si>
    <t>Budapest Bikszádi u. 61-63, 1119</t>
  </si>
  <si>
    <t>Nagy-Kiserős Anna 2. o.</t>
  </si>
  <si>
    <t>Zuglói Munkácsy Mihály 
Általános Iskola és 
Alapfokú Művészeti Iskola</t>
  </si>
  <si>
    <t>Bury Katalin</t>
  </si>
  <si>
    <t>https://drive.google.com/open?id=1QPbIAdl81tjToVQk2n0tVoWwD_TMkhmA</t>
  </si>
  <si>
    <t>Sárkányok</t>
  </si>
  <si>
    <t>Bíró Gabriella</t>
  </si>
  <si>
    <t>Sárkány</t>
  </si>
  <si>
    <t xml:space="preserve">	 1142 Budapest, Csáktornya park 1.</t>
  </si>
  <si>
    <t>Gulyás Panna Ilona 2. o.</t>
  </si>
  <si>
    <t>https://drive.google.com/open?id=14xAfiPJTPzrLsIHAQS3PEbyS38LsYoBI</t>
  </si>
  <si>
    <t>Séta az őszi erdőben</t>
  </si>
  <si>
    <t>Október</t>
  </si>
  <si>
    <t>1142 Budapest, Csáktornya park 1.</t>
  </si>
  <si>
    <t>Szira Szonja 2. o.</t>
  </si>
  <si>
    <t>https://drive.google.com/open?id=1pfX4RgvKkGyVHKTC2AxtIuEZt-LJUT26</t>
  </si>
  <si>
    <t>Óvatos léptek</t>
  </si>
  <si>
    <t>Kányádi Sándor</t>
  </si>
  <si>
    <t>Margaréta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</si>
</sst>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  <scheme val="minor"/>
    </font>
    <font>
      <b/>
      <sz val="12.0"/>
      <color rgb="FF000000"/>
      <name val="Georgia"/>
    </font>
    <font>
      <color theme="1"/>
      <name val="Arial"/>
    </font>
    <font>
      <b/>
      <sz val="10.0"/>
      <color theme="1"/>
      <name val="Georgia"/>
    </font>
    <font>
      <b/>
      <color rgb="FF000000"/>
      <name val="Georgia"/>
    </font>
    <font>
      <b/>
      <sz val="10.0"/>
      <color rgb="FF980000"/>
      <name val="Arial"/>
    </font>
    <font>
      <b/>
      <color theme="1"/>
      <name val="Georgia"/>
    </font>
    <font>
      <b/>
      <i/>
      <color rgb="FF000000"/>
      <name val="Georgia"/>
    </font>
    <font>
      <b/>
      <color rgb="FF980000"/>
      <name val="Georgia"/>
    </font>
    <font>
      <b/>
      <color rgb="FFC00000"/>
      <name val="Georgia"/>
    </font>
    <font>
      <b/>
      <sz val="10.0"/>
      <color rgb="FF980000"/>
      <name val="Georgia"/>
    </font>
    <font>
      <b/>
      <sz val="9.0"/>
      <color theme="1"/>
      <name val="Arial"/>
    </font>
    <font>
      <color rgb="FF274E13"/>
      <name val="Georgia"/>
    </font>
    <font>
      <color theme="1"/>
      <name val="Georgia"/>
    </font>
    <font>
      <u/>
      <color rgb="FF1155CC"/>
      <name val="Arial"/>
    </font>
    <font>
      <i/>
      <color theme="1"/>
      <name val="Georgia"/>
    </font>
    <font>
      <b/>
      <sz val="12.0"/>
      <color rgb="FF980000"/>
      <name val="Georgia"/>
    </font>
    <font>
      <u/>
      <color rgb="FF0000FF"/>
    </font>
    <font>
      <color rgb="FF000000"/>
      <name val="Georgia"/>
    </font>
    <font>
      <b/>
      <sz val="10.0"/>
      <color rgb="FFC00000"/>
      <name val="Georgia"/>
    </font>
    <font>
      <u/>
      <color rgb="FF1155CC"/>
      <name val="Arial"/>
    </font>
    <font>
      <b/>
      <sz val="9.0"/>
      <color theme="1"/>
      <name val="Arial"/>
      <scheme val="minor"/>
    </font>
    <font>
      <color theme="1"/>
      <name val="Arial"/>
      <scheme val="minor"/>
    </font>
    <font>
      <b/>
      <sz val="12.0"/>
      <color rgb="FF980000"/>
      <name val="Arial"/>
      <scheme val="minor"/>
    </font>
    <font>
      <b/>
      <sz val="10.0"/>
      <color theme="1"/>
      <name val="Arial"/>
      <scheme val="minor"/>
    </font>
    <font>
      <sz val="10.0"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DA9694"/>
        <bgColor rgb="FFDA9694"/>
      </patternFill>
    </fill>
    <fill>
      <patternFill patternType="solid">
        <fgColor theme="0"/>
        <bgColor theme="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vertical="bottom"/>
    </xf>
    <xf borderId="1" fillId="3" fontId="3" numFmtId="0" xfId="0" applyAlignment="1" applyBorder="1" applyFill="1" applyFont="1">
      <alignment horizontal="center" readingOrder="0" shrinkToFit="0" vertical="bottom" wrapText="0"/>
    </xf>
    <xf borderId="1" fillId="3" fontId="4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horizontal="center" vertical="bottom"/>
    </xf>
    <xf borderId="1" fillId="0" fontId="6" numFmtId="0" xfId="0" applyAlignment="1" applyBorder="1" applyFont="1">
      <alignment horizontal="center" readingOrder="0" vertical="bottom"/>
    </xf>
    <xf borderId="1" fillId="3" fontId="7" numFmtId="0" xfId="0" applyAlignment="1" applyBorder="1" applyFont="1">
      <alignment horizontal="center" readingOrder="0" shrinkToFit="0" vertical="bottom" wrapText="0"/>
    </xf>
    <xf borderId="1" fillId="0" fontId="8" numFmtId="0" xfId="0" applyAlignment="1" applyBorder="1" applyFont="1">
      <alignment horizontal="center" readingOrder="0" shrinkToFit="0" vertical="bottom" wrapText="0"/>
    </xf>
    <xf borderId="1" fillId="4" fontId="9" numFmtId="0" xfId="0" applyAlignment="1" applyBorder="1" applyFill="1" applyFont="1">
      <alignment readingOrder="0" shrinkToFit="0" vertical="bottom" wrapText="0"/>
    </xf>
    <xf borderId="1" fillId="0" fontId="10" numFmtId="0" xfId="0" applyAlignment="1" applyBorder="1" applyFont="1">
      <alignment horizontal="center" readingOrder="0" shrinkToFit="0" vertical="bottom" wrapText="0"/>
    </xf>
    <xf borderId="1" fillId="0" fontId="6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vertical="bottom"/>
    </xf>
    <xf borderId="1" fillId="0" fontId="11" numFmtId="0" xfId="0" applyAlignment="1" applyBorder="1" applyFont="1">
      <alignment horizontal="right" readingOrder="0" vertical="bottom"/>
    </xf>
    <xf borderId="1" fillId="5" fontId="12" numFmtId="0" xfId="0" applyAlignment="1" applyBorder="1" applyFill="1" applyFont="1">
      <alignment readingOrder="0" vertical="bottom"/>
    </xf>
    <xf borderId="1" fillId="5" fontId="10" numFmtId="0" xfId="0" applyAlignment="1" applyBorder="1" applyFont="1">
      <alignment vertical="bottom"/>
    </xf>
    <xf borderId="1" fillId="5" fontId="13" numFmtId="0" xfId="0" applyAlignment="1" applyBorder="1" applyFont="1">
      <alignment readingOrder="0" vertical="bottom"/>
    </xf>
    <xf borderId="1" fillId="5" fontId="13" numFmtId="0" xfId="0" applyAlignment="1" applyBorder="1" applyFont="1">
      <alignment vertical="bottom"/>
    </xf>
    <xf borderId="1" fillId="5" fontId="14" numFmtId="0" xfId="0" applyAlignment="1" applyBorder="1" applyFont="1">
      <alignment vertical="bottom"/>
    </xf>
    <xf borderId="1" fillId="5" fontId="15" numFmtId="0" xfId="0" applyAlignment="1" applyBorder="1" applyFont="1">
      <alignment vertical="bottom"/>
    </xf>
    <xf borderId="1" fillId="0" fontId="13" numFmtId="0" xfId="0" applyAlignment="1" applyBorder="1" applyFont="1">
      <alignment vertical="bottom"/>
    </xf>
    <xf borderId="1" fillId="0" fontId="15" numFmtId="0" xfId="0" applyAlignment="1" applyBorder="1" applyFont="1">
      <alignment vertical="bottom"/>
    </xf>
    <xf borderId="1" fillId="0" fontId="13" numFmtId="0" xfId="0" applyAlignment="1" applyBorder="1" applyFont="1">
      <alignment readingOrder="0" vertical="bottom"/>
    </xf>
    <xf borderId="1" fillId="0" fontId="6" numFmtId="0" xfId="0" applyAlignment="1" applyBorder="1" applyFont="1">
      <alignment vertical="bottom"/>
    </xf>
    <xf borderId="1" fillId="0" fontId="16" numFmtId="0" xfId="0" applyAlignment="1" applyBorder="1" applyFont="1">
      <alignment horizontal="center" vertical="bottom"/>
    </xf>
    <xf borderId="1" fillId="0" fontId="13" numFmtId="0" xfId="0" applyAlignment="1" applyBorder="1" applyFont="1">
      <alignment shrinkToFit="0" vertical="bottom" wrapText="0"/>
    </xf>
    <xf borderId="1" fillId="0" fontId="16" numFmtId="0" xfId="0" applyAlignment="1" applyBorder="1" applyFont="1">
      <alignment horizontal="center" readingOrder="0" vertical="bottom"/>
    </xf>
    <xf borderId="1" fillId="0" fontId="15" numFmtId="0" xfId="0" applyAlignment="1" applyBorder="1" applyFont="1">
      <alignment readingOrder="0" vertical="bottom"/>
    </xf>
    <xf borderId="1" fillId="5" fontId="15" numFmtId="0" xfId="0" applyAlignment="1" applyBorder="1" applyFont="1">
      <alignment readingOrder="0" vertical="bottom"/>
    </xf>
    <xf borderId="0" fillId="0" fontId="12" numFmtId="0" xfId="0" applyAlignment="1" applyFont="1">
      <alignment readingOrder="0"/>
    </xf>
    <xf borderId="0" fillId="0" fontId="17" numFmtId="0" xfId="0" applyAlignment="1" applyFont="1">
      <alignment readingOrder="0"/>
    </xf>
    <xf borderId="0" fillId="0" fontId="15" numFmtId="0" xfId="0" applyAlignment="1" applyFont="1">
      <alignment readingOrder="0"/>
    </xf>
    <xf borderId="0" fillId="0" fontId="13" numFmtId="0" xfId="0" applyAlignment="1" applyFont="1">
      <alignment readingOrder="0"/>
    </xf>
    <xf borderId="1" fillId="5" fontId="18" numFmtId="0" xfId="0" applyAlignment="1" applyBorder="1" applyFont="1">
      <alignment readingOrder="0" vertical="bottom"/>
    </xf>
    <xf borderId="1" fillId="5" fontId="19" numFmtId="0" xfId="0" applyAlignment="1" applyBorder="1" applyFont="1">
      <alignment vertical="bottom"/>
    </xf>
    <xf borderId="1" fillId="5" fontId="20" numFmtId="0" xfId="0" applyAlignment="1" applyBorder="1" applyFont="1">
      <alignment readingOrder="0" vertical="bottom"/>
    </xf>
    <xf borderId="0" fillId="0" fontId="21" numFmtId="0" xfId="0" applyFont="1"/>
    <xf borderId="0" fillId="5" fontId="13" numFmtId="0" xfId="0" applyFont="1"/>
    <xf borderId="0" fillId="5" fontId="3" numFmtId="0" xfId="0" applyFont="1"/>
    <xf borderId="0" fillId="5" fontId="22" numFmtId="0" xfId="0" applyFont="1"/>
    <xf borderId="0" fillId="0" fontId="13" numFmtId="0" xfId="0" applyAlignment="1" applyFont="1">
      <alignment vertical="bottom"/>
    </xf>
    <xf borderId="0" fillId="0" fontId="23" numFmtId="0" xfId="0" applyAlignment="1" applyFont="1">
      <alignment horizontal="center"/>
    </xf>
    <xf borderId="0" fillId="5" fontId="24" numFmtId="0" xfId="0" applyFont="1"/>
    <xf borderId="0" fillId="0" fontId="24" numFmtId="0" xfId="0" applyFont="1"/>
    <xf borderId="0" fillId="0" fontId="25" numFmtId="0" xfId="0" applyFont="1"/>
    <xf borderId="2" fillId="0" fontId="22" numFmtId="0" xfId="0" applyBorder="1" applyFont="1"/>
  </cellXfs>
  <cellStyles count="1">
    <cellStyle xfId="0" name="Normal" builtinId="0"/>
  </cellStyles>
  <dxfs count="4">
    <dxf>
      <font/>
      <fill>
        <patternFill patternType="solid">
          <fgColor rgb="FFEAD1DC"/>
          <bgColor rgb="FFEAD1DC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0</xdr:row>
      <xdr:rowOff>28575</xdr:rowOff>
    </xdr:from>
    <xdr:ext cx="952500" cy="914400"/>
    <xdr:pic>
      <xdr:nvPicPr>
        <xdr:cNvPr id="0" name="image1.png" title="Kép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open?id=1mc9K0N8yiyrfg2u8RF-Djxyq5D1zE6E5" TargetMode="External"/><Relationship Id="rId42" Type="http://schemas.openxmlformats.org/officeDocument/2006/relationships/hyperlink" Target="https://drive.google.com/open?id=1cgP-aNRya4OxTRD-PUeIltsH6h2eDD_P" TargetMode="External"/><Relationship Id="rId41" Type="http://schemas.openxmlformats.org/officeDocument/2006/relationships/hyperlink" Target="https://drive.google.com/open?id=1ecznHEsIekK32PuZEAv1bhtCmzH5P9aK" TargetMode="External"/><Relationship Id="rId44" Type="http://schemas.openxmlformats.org/officeDocument/2006/relationships/hyperlink" Target="https://drive.google.com/open?id=1LjQkXkFX9SBeP-11T6WeMS_db5myyN5x" TargetMode="External"/><Relationship Id="rId43" Type="http://schemas.openxmlformats.org/officeDocument/2006/relationships/hyperlink" Target="https://drive.google.com/open?id=1qMw72NwTdiG3ksRJ7hmcsMZs3KM94R-W" TargetMode="External"/><Relationship Id="rId46" Type="http://schemas.openxmlformats.org/officeDocument/2006/relationships/hyperlink" Target="https://drive.google.com/open?id=1uoRDU3Q6xMUe8-Mq092Rh__GqOJc3j58" TargetMode="External"/><Relationship Id="rId45" Type="http://schemas.openxmlformats.org/officeDocument/2006/relationships/hyperlink" Target="https://drive.google.com/open?id=1ge-JJq6QiPjUZamWyosWjiWhtdLA_We0" TargetMode="External"/><Relationship Id="rId1" Type="http://schemas.openxmlformats.org/officeDocument/2006/relationships/hyperlink" Target="https://drive.google.com/open?id=1-qgKFuN-95_WMBvrHkgSFteqHlQDDLS0" TargetMode="External"/><Relationship Id="rId2" Type="http://schemas.openxmlformats.org/officeDocument/2006/relationships/hyperlink" Target="https://drive.google.com/open?id=1vLTV20mVEpITWhEd7tie_foRJKEGoZCE" TargetMode="External"/><Relationship Id="rId3" Type="http://schemas.openxmlformats.org/officeDocument/2006/relationships/hyperlink" Target="https://drive.google.com/open?id=1GofNB65nbLN0tZPIBGCXdNCn-rAOY9NB" TargetMode="External"/><Relationship Id="rId4" Type="http://schemas.openxmlformats.org/officeDocument/2006/relationships/hyperlink" Target="https://drive.google.com/open?id=1UWh85QmLWmjpQuH9sWch4t0uN6Zmm-yT" TargetMode="External"/><Relationship Id="rId9" Type="http://schemas.openxmlformats.org/officeDocument/2006/relationships/hyperlink" Target="https://drive.google.com/open?id=18hJcY5L_Neg7D9Lelse6NQxyjY7HfR2T" TargetMode="External"/><Relationship Id="rId48" Type="http://schemas.openxmlformats.org/officeDocument/2006/relationships/hyperlink" Target="https://drive.google.com/open?id=1ju8ileVCpcysmbEiBe9WSs5YqpAz1xrL" TargetMode="External"/><Relationship Id="rId47" Type="http://schemas.openxmlformats.org/officeDocument/2006/relationships/hyperlink" Target="https://drive.google.com/open?id=1nPW5-k-sYRQJ2jkQr1EWQXrRSReQnqt3" TargetMode="External"/><Relationship Id="rId49" Type="http://schemas.openxmlformats.org/officeDocument/2006/relationships/hyperlink" Target="https://drive.google.com/open?id=1xoM-aUV5SNTQxXHxdmb4AIc4Jxy9nlEz" TargetMode="External"/><Relationship Id="rId5" Type="http://schemas.openxmlformats.org/officeDocument/2006/relationships/hyperlink" Target="https://drive.google.com/open?id=1poUiDyCGsVIXesRsi1l08g1zObrTO7Gl" TargetMode="External"/><Relationship Id="rId6" Type="http://schemas.openxmlformats.org/officeDocument/2006/relationships/hyperlink" Target="https://drive.google.com/open?id=1_Tbrtc3h8u3Mm22u473-IbnpLfkIcdZ5" TargetMode="External"/><Relationship Id="rId7" Type="http://schemas.openxmlformats.org/officeDocument/2006/relationships/hyperlink" Target="https://drive.google.com/open?id=1AqCpfbBVNvKE4BI2AQLR50Z0oBuhw-wa" TargetMode="External"/><Relationship Id="rId8" Type="http://schemas.openxmlformats.org/officeDocument/2006/relationships/hyperlink" Target="https://drive.google.com/open?id=1iFYhNi-WLiXE3qECWvpx5GHby7NHqTKH" TargetMode="External"/><Relationship Id="rId31" Type="http://schemas.openxmlformats.org/officeDocument/2006/relationships/hyperlink" Target="https://drive.google.com/open?id=1odVcMLdvK-tNbfy3BhAuALIQANUgoRi3" TargetMode="External"/><Relationship Id="rId30" Type="http://schemas.openxmlformats.org/officeDocument/2006/relationships/hyperlink" Target="https://drive.google.com/open?id=17tKZJBbB5GW1NEkDmfevyy0upGmksoXH" TargetMode="External"/><Relationship Id="rId33" Type="http://schemas.openxmlformats.org/officeDocument/2006/relationships/hyperlink" Target="https://drive.google.com/open?id=12H95jQhpumHTv1Lud9ylw1i0d97YPXp4" TargetMode="External"/><Relationship Id="rId32" Type="http://schemas.openxmlformats.org/officeDocument/2006/relationships/hyperlink" Target="https://drive.google.com/open?id=1r9B9bWEOZqwuAHG6F55EeDgZIlH1XjHn" TargetMode="External"/><Relationship Id="rId35" Type="http://schemas.openxmlformats.org/officeDocument/2006/relationships/hyperlink" Target="https://drive.google.com/open?id=1ELxEtX0JT1iKAZSu5hLF-2q3GtU9A2t_" TargetMode="External"/><Relationship Id="rId34" Type="http://schemas.openxmlformats.org/officeDocument/2006/relationships/hyperlink" Target="https://drive.google.com/open?id=1DD-4AEDHPj9dV4AJAgGKUN1fT0Holb97" TargetMode="External"/><Relationship Id="rId37" Type="http://schemas.openxmlformats.org/officeDocument/2006/relationships/hyperlink" Target="https://drive.google.com/open?id=1iXKU2Cgizcj0R5lpuGLG_1xKlzlfdG4-" TargetMode="External"/><Relationship Id="rId36" Type="http://schemas.openxmlformats.org/officeDocument/2006/relationships/hyperlink" Target="https://drive.google.com/open?id=18TqQOSyDYelG4Xcfgn25WwgMu6ocgq-g" TargetMode="External"/><Relationship Id="rId39" Type="http://schemas.openxmlformats.org/officeDocument/2006/relationships/hyperlink" Target="https://drive.google.com/open?id=1LRycLySchrz7jSL04xj3jQzNIkv4wO2f" TargetMode="External"/><Relationship Id="rId38" Type="http://schemas.openxmlformats.org/officeDocument/2006/relationships/hyperlink" Target="https://drive.google.com/open?id=1S_Sr7R7QT31_m3KNhXTpQchYqK5_Q2ee" TargetMode="External"/><Relationship Id="rId62" Type="http://schemas.openxmlformats.org/officeDocument/2006/relationships/hyperlink" Target="https://drive.google.com/open?id=11mEOAoQHC60NL_-_33Gi4eE9aceJU2Ac" TargetMode="External"/><Relationship Id="rId61" Type="http://schemas.openxmlformats.org/officeDocument/2006/relationships/hyperlink" Target="https://drive.google.com/open?id=1DK9ZU2XBbooRUQr784CeRZoMOuCnXtqr" TargetMode="External"/><Relationship Id="rId20" Type="http://schemas.openxmlformats.org/officeDocument/2006/relationships/hyperlink" Target="https://drive.google.com/open?id=1g3bbJFNTWHlbAPho-ttQ5Rb8r3TTKzwv" TargetMode="External"/><Relationship Id="rId64" Type="http://schemas.openxmlformats.org/officeDocument/2006/relationships/hyperlink" Target="https://drive.google.com/open?id=14xAfiPJTPzrLsIHAQS3PEbyS38LsYoBI" TargetMode="External"/><Relationship Id="rId63" Type="http://schemas.openxmlformats.org/officeDocument/2006/relationships/hyperlink" Target="https://drive.google.com/open?id=1QPbIAdl81tjToVQk2n0tVoWwD_TMkhmA" TargetMode="External"/><Relationship Id="rId22" Type="http://schemas.openxmlformats.org/officeDocument/2006/relationships/hyperlink" Target="https://drive.google.com/open?id=1iX-rSX87B-kYVu1MS_RJSVLASZcO4NSE" TargetMode="External"/><Relationship Id="rId66" Type="http://schemas.openxmlformats.org/officeDocument/2006/relationships/drawing" Target="../drawings/drawing1.xml"/><Relationship Id="rId21" Type="http://schemas.openxmlformats.org/officeDocument/2006/relationships/hyperlink" Target="https://drive.google.com/open?id=11ObaW_OxTli_tW4qIeuFYSdk67pdNCOV" TargetMode="External"/><Relationship Id="rId65" Type="http://schemas.openxmlformats.org/officeDocument/2006/relationships/hyperlink" Target="https://drive.google.com/open?id=1pfX4RgvKkGyVHKTC2AxtIuEZt-LJUT26" TargetMode="External"/><Relationship Id="rId24" Type="http://schemas.openxmlformats.org/officeDocument/2006/relationships/hyperlink" Target="https://drive.google.com/open?id=17mBz551eX5ULYRpiuhAv_sDnvxmU0YFW" TargetMode="External"/><Relationship Id="rId23" Type="http://schemas.openxmlformats.org/officeDocument/2006/relationships/hyperlink" Target="https://drive.google.com/open?id=1VG243ZBibp7eSpOZbdKXQajcoBuK77cN" TargetMode="External"/><Relationship Id="rId60" Type="http://schemas.openxmlformats.org/officeDocument/2006/relationships/hyperlink" Target="https://drive.google.com/open?id=1zL0oFsJAQbMQxTUBgBuxBzqrrfYCFwGv" TargetMode="External"/><Relationship Id="rId26" Type="http://schemas.openxmlformats.org/officeDocument/2006/relationships/hyperlink" Target="https://drive.google.com/open?id=16Zhw5DWlLlB8iXnb8Wcrjgo_kgrG9p4n" TargetMode="External"/><Relationship Id="rId25" Type="http://schemas.openxmlformats.org/officeDocument/2006/relationships/hyperlink" Target="https://drive.google.com/open?id=1darGZSxSpSV97GsO9BmxIcoRBDWdlysH" TargetMode="External"/><Relationship Id="rId28" Type="http://schemas.openxmlformats.org/officeDocument/2006/relationships/hyperlink" Target="https://drive.google.com/open?id=1tq3dxnOX0hjEumuhbq6T758fbZU_RWcT" TargetMode="External"/><Relationship Id="rId27" Type="http://schemas.openxmlformats.org/officeDocument/2006/relationships/hyperlink" Target="https://drive.google.com/open?id=11KpTCGtDCzCVwA-_FqbYOctJYbD1na9j" TargetMode="External"/><Relationship Id="rId29" Type="http://schemas.openxmlformats.org/officeDocument/2006/relationships/hyperlink" Target="https://drive.google.com/open?id=11QOPgFRqLs2n4Ss2eV_I2CT6osXNVbnk" TargetMode="External"/><Relationship Id="rId51" Type="http://schemas.openxmlformats.org/officeDocument/2006/relationships/hyperlink" Target="https://drive.google.com/open?id=11os-_n8QpGaskPtDbfAS0fLSJ7Iko-Uf" TargetMode="External"/><Relationship Id="rId50" Type="http://schemas.openxmlformats.org/officeDocument/2006/relationships/hyperlink" Target="https://drive.google.com/open?id=14-ryBFphyUFJvtzpxnYVMVUBmKc7280R" TargetMode="External"/><Relationship Id="rId53" Type="http://schemas.openxmlformats.org/officeDocument/2006/relationships/hyperlink" Target="https://drive.google.com/open?id=1oOv0dSoKbWWeHxPUqXXrdITnRwNdurI6" TargetMode="External"/><Relationship Id="rId52" Type="http://schemas.openxmlformats.org/officeDocument/2006/relationships/hyperlink" Target="https://drive.google.com/open?id=1luUKkn0-A8pVRXIXMjJ_E_NtF2HbdXGg" TargetMode="External"/><Relationship Id="rId11" Type="http://schemas.openxmlformats.org/officeDocument/2006/relationships/hyperlink" Target="https://drive.google.com/open?id=1PZ-tRKho_KfIXeiU672BZ3yPjn3fOYbZ" TargetMode="External"/><Relationship Id="rId55" Type="http://schemas.openxmlformats.org/officeDocument/2006/relationships/hyperlink" Target="https://drive.google.com/open?id=1tJKXEJygyg0HfEygYp44yR7-G2yas_gF" TargetMode="External"/><Relationship Id="rId10" Type="http://schemas.openxmlformats.org/officeDocument/2006/relationships/hyperlink" Target="https://drive.google.com/open?id=1DvhggLHR7L6APHPi536u2otM0rdvLmq9" TargetMode="External"/><Relationship Id="rId54" Type="http://schemas.openxmlformats.org/officeDocument/2006/relationships/hyperlink" Target="https://drive.google.com/open?id=1TT2M3Kpgf8rdHw6DjSXY2ktTdLR4baBc" TargetMode="External"/><Relationship Id="rId13" Type="http://schemas.openxmlformats.org/officeDocument/2006/relationships/hyperlink" Target="https://drive.google.com/open?id=1Ac1JTroUecfHUwqZqDwQeQ9hdeFgCZCD" TargetMode="External"/><Relationship Id="rId57" Type="http://schemas.openxmlformats.org/officeDocument/2006/relationships/hyperlink" Target="https://drive.google.com/open?id=16j_wPMSfpTJhUjhPZ2mZZcXbw4P8WUmv" TargetMode="External"/><Relationship Id="rId12" Type="http://schemas.openxmlformats.org/officeDocument/2006/relationships/hyperlink" Target="https://drive.google.com/open?id=1GXd-BNcf89ORxKL1N8KEyJJEKMxPeriv" TargetMode="External"/><Relationship Id="rId56" Type="http://schemas.openxmlformats.org/officeDocument/2006/relationships/hyperlink" Target="https://drive.google.com/open?id=1bjfRlaGqOAGjGebA0naoOa07832UOrHR" TargetMode="External"/><Relationship Id="rId15" Type="http://schemas.openxmlformats.org/officeDocument/2006/relationships/hyperlink" Target="https://drive.google.com/open?id=1Qy6VlOYPyMnfL6W12kTHJ28P50Chxhun" TargetMode="External"/><Relationship Id="rId59" Type="http://schemas.openxmlformats.org/officeDocument/2006/relationships/hyperlink" Target="https://drive.google.com/open?id=1my0btGbE_TreACgT94uC-krrN451bV45" TargetMode="External"/><Relationship Id="rId14" Type="http://schemas.openxmlformats.org/officeDocument/2006/relationships/hyperlink" Target="https://drive.google.com/open?id=1UFZ_U53LLGnH3OVHD5ssNhCVYWcRuDOk" TargetMode="External"/><Relationship Id="rId58" Type="http://schemas.openxmlformats.org/officeDocument/2006/relationships/hyperlink" Target="https://drive.google.com/open?id=1nrXI85BtG3o1mAhuDVRcMPM1IQPh-6NA" TargetMode="External"/><Relationship Id="rId17" Type="http://schemas.openxmlformats.org/officeDocument/2006/relationships/hyperlink" Target="https://drive.google.com/open?id=1iBEFvUWOolJp6WboKos6V2w0JkSg2K8p" TargetMode="External"/><Relationship Id="rId16" Type="http://schemas.openxmlformats.org/officeDocument/2006/relationships/hyperlink" Target="https://drive.google.com/open?id=1zvZPCzXZkQCCqMRZI8maejF0B2gLLfAm" TargetMode="External"/><Relationship Id="rId19" Type="http://schemas.openxmlformats.org/officeDocument/2006/relationships/hyperlink" Target="https://drive.google.com/open?id=1ciwHpXBTbfwpVjM9po1ov_8PQ5uRk6cD" TargetMode="External"/><Relationship Id="rId18" Type="http://schemas.openxmlformats.org/officeDocument/2006/relationships/hyperlink" Target="https://drive.google.com/open?id=1uOeQXJyTzd1WB0FSXj9lhkNjT57rDHr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5"/>
    <col customWidth="1" min="2" max="2" width="22.5"/>
    <col customWidth="1" min="3" max="3" width="3.88"/>
    <col customWidth="1" min="4" max="4" width="30.75"/>
    <col customWidth="1" min="5" max="5" width="19.13"/>
    <col customWidth="1" min="6" max="6" width="13.13"/>
    <col customWidth="1" min="7" max="7" width="20.5"/>
    <col customWidth="1" min="8" max="8" width="23.13"/>
    <col customWidth="1" min="9" max="9" width="20.75"/>
    <col customWidth="1" min="10" max="10" width="9.25"/>
    <col customWidth="1" min="11" max="11" width="8.38"/>
    <col customWidth="1" min="12" max="12" width="8.75"/>
    <col customWidth="1" min="13" max="13" width="7.25"/>
    <col customWidth="1" min="14" max="14" width="10.0"/>
    <col customWidth="1" min="15" max="15" width="9.63"/>
    <col customWidth="1" min="16" max="16" width="9.13"/>
    <col customWidth="1" min="17" max="17" width="40.38"/>
  </cols>
  <sheetData>
    <row r="1">
      <c r="A1" s="1" t="s">
        <v>0</v>
      </c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>
      <c r="A6" s="3" t="s">
        <v>1</v>
      </c>
      <c r="B6" s="4" t="s">
        <v>2</v>
      </c>
      <c r="C6" s="5"/>
      <c r="D6" s="4" t="s">
        <v>3</v>
      </c>
      <c r="E6" s="4" t="s">
        <v>4</v>
      </c>
      <c r="F6" s="6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9" t="s">
        <v>14</v>
      </c>
      <c r="P6" s="10" t="s">
        <v>15</v>
      </c>
      <c r="Q6" s="11" t="s">
        <v>16</v>
      </c>
      <c r="R6" s="2"/>
      <c r="S6" s="12"/>
      <c r="T6" s="2"/>
      <c r="U6" s="2"/>
      <c r="V6" s="2"/>
      <c r="W6" s="2"/>
      <c r="X6" s="2"/>
      <c r="Y6" s="2"/>
      <c r="Z6" s="2"/>
      <c r="AA6" s="2"/>
      <c r="AB6" s="2"/>
    </row>
    <row r="7">
      <c r="A7" s="13">
        <v>1.0</v>
      </c>
      <c r="B7" s="14" t="s">
        <v>17</v>
      </c>
      <c r="C7" s="15" t="s">
        <v>18</v>
      </c>
      <c r="D7" s="16" t="s">
        <v>19</v>
      </c>
      <c r="E7" s="17" t="s">
        <v>20</v>
      </c>
      <c r="F7" s="18" t="s">
        <v>21</v>
      </c>
      <c r="G7" s="19" t="s">
        <v>22</v>
      </c>
      <c r="H7" s="20" t="s">
        <v>23</v>
      </c>
      <c r="I7" s="21" t="s">
        <v>24</v>
      </c>
      <c r="J7" s="22">
        <v>4.0</v>
      </c>
      <c r="K7" s="22">
        <v>5.0</v>
      </c>
      <c r="L7" s="22">
        <v>4.0</v>
      </c>
      <c r="M7" s="22">
        <v>4.0</v>
      </c>
      <c r="N7" s="22">
        <v>9.0</v>
      </c>
      <c r="O7" s="23">
        <f t="shared" ref="O7:O71" si="1">SUM(J7:N7)</f>
        <v>26</v>
      </c>
      <c r="P7" s="24"/>
      <c r="Q7" s="25" t="s">
        <v>25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>
      <c r="A8" s="13">
        <v>2.0</v>
      </c>
      <c r="B8" s="14" t="s">
        <v>26</v>
      </c>
      <c r="C8" s="15" t="s">
        <v>18</v>
      </c>
      <c r="D8" s="16" t="s">
        <v>19</v>
      </c>
      <c r="E8" s="17" t="s">
        <v>27</v>
      </c>
      <c r="F8" s="18" t="s">
        <v>28</v>
      </c>
      <c r="G8" s="19" t="s">
        <v>29</v>
      </c>
      <c r="H8" s="20" t="s">
        <v>30</v>
      </c>
      <c r="I8" s="21" t="s">
        <v>31</v>
      </c>
      <c r="J8" s="22">
        <v>5.0</v>
      </c>
      <c r="K8" s="22">
        <v>5.0</v>
      </c>
      <c r="L8" s="22">
        <v>5.0</v>
      </c>
      <c r="M8" s="22">
        <v>5.0</v>
      </c>
      <c r="N8" s="22">
        <v>10.0</v>
      </c>
      <c r="O8" s="23">
        <f t="shared" si="1"/>
        <v>30</v>
      </c>
      <c r="P8" s="26" t="s">
        <v>32</v>
      </c>
      <c r="Q8" s="25" t="s">
        <v>33</v>
      </c>
      <c r="R8" s="12"/>
      <c r="S8" s="2"/>
      <c r="T8" s="2"/>
      <c r="U8" s="2"/>
      <c r="V8" s="2"/>
      <c r="W8" s="2"/>
      <c r="X8" s="2"/>
      <c r="Y8" s="2"/>
      <c r="Z8" s="2"/>
      <c r="AA8" s="2"/>
      <c r="AB8" s="2"/>
    </row>
    <row r="9">
      <c r="A9" s="13">
        <v>3.0</v>
      </c>
      <c r="B9" s="14" t="s">
        <v>34</v>
      </c>
      <c r="C9" s="15" t="s">
        <v>18</v>
      </c>
      <c r="D9" s="17" t="s">
        <v>35</v>
      </c>
      <c r="E9" s="17" t="s">
        <v>36</v>
      </c>
      <c r="F9" s="18" t="s">
        <v>37</v>
      </c>
      <c r="G9" s="19" t="s">
        <v>38</v>
      </c>
      <c r="H9" s="20" t="s">
        <v>39</v>
      </c>
      <c r="I9" s="21" t="s">
        <v>40</v>
      </c>
      <c r="J9" s="22">
        <v>4.0</v>
      </c>
      <c r="K9" s="22">
        <v>4.0</v>
      </c>
      <c r="L9" s="22">
        <v>3.0</v>
      </c>
      <c r="M9" s="22">
        <v>3.0</v>
      </c>
      <c r="N9" s="22">
        <v>9.0</v>
      </c>
      <c r="O9" s="23">
        <f t="shared" si="1"/>
        <v>23</v>
      </c>
      <c r="P9" s="24"/>
      <c r="Q9" s="25" t="s">
        <v>41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>
      <c r="A10" s="13">
        <v>4.0</v>
      </c>
      <c r="B10" s="14" t="s">
        <v>42</v>
      </c>
      <c r="C10" s="15" t="s">
        <v>18</v>
      </c>
      <c r="D10" s="17" t="s">
        <v>35</v>
      </c>
      <c r="E10" s="17" t="s">
        <v>36</v>
      </c>
      <c r="F10" s="18" t="s">
        <v>43</v>
      </c>
      <c r="G10" s="19" t="s">
        <v>44</v>
      </c>
      <c r="H10" s="20" t="s">
        <v>45</v>
      </c>
      <c r="I10" s="21" t="s">
        <v>46</v>
      </c>
      <c r="J10" s="22">
        <v>4.0</v>
      </c>
      <c r="K10" s="22">
        <v>4.0</v>
      </c>
      <c r="L10" s="22">
        <v>3.0</v>
      </c>
      <c r="M10" s="22">
        <v>4.0</v>
      </c>
      <c r="N10" s="22">
        <v>8.0</v>
      </c>
      <c r="O10" s="23">
        <f t="shared" si="1"/>
        <v>23</v>
      </c>
      <c r="P10" s="24"/>
      <c r="Q10" s="25" t="s">
        <v>41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>
      <c r="A11" s="13">
        <v>5.0</v>
      </c>
      <c r="B11" s="14" t="s">
        <v>47</v>
      </c>
      <c r="C11" s="15" t="s">
        <v>18</v>
      </c>
      <c r="D11" s="17" t="s">
        <v>35</v>
      </c>
      <c r="E11" s="17" t="s">
        <v>36</v>
      </c>
      <c r="F11" s="18" t="s">
        <v>48</v>
      </c>
      <c r="G11" s="19" t="s">
        <v>49</v>
      </c>
      <c r="H11" s="20" t="s">
        <v>50</v>
      </c>
      <c r="I11" s="21" t="s">
        <v>51</v>
      </c>
      <c r="J11" s="22">
        <v>3.0</v>
      </c>
      <c r="K11" s="22">
        <v>3.0</v>
      </c>
      <c r="L11" s="22">
        <v>5.0</v>
      </c>
      <c r="M11" s="22">
        <v>5.0</v>
      </c>
      <c r="N11" s="22">
        <v>8.0</v>
      </c>
      <c r="O11" s="23">
        <f t="shared" si="1"/>
        <v>24</v>
      </c>
      <c r="P11" s="24"/>
      <c r="Q11" s="25" t="s">
        <v>41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>
      <c r="A12" s="13">
        <v>6.0</v>
      </c>
      <c r="B12" s="14" t="s">
        <v>52</v>
      </c>
      <c r="C12" s="15" t="s">
        <v>18</v>
      </c>
      <c r="D12" s="17" t="s">
        <v>35</v>
      </c>
      <c r="E12" s="17" t="s">
        <v>53</v>
      </c>
      <c r="F12" s="18" t="s">
        <v>54</v>
      </c>
      <c r="G12" s="19" t="s">
        <v>55</v>
      </c>
      <c r="H12" s="20" t="s">
        <v>23</v>
      </c>
      <c r="I12" s="21" t="s">
        <v>56</v>
      </c>
      <c r="J12" s="22">
        <v>3.0</v>
      </c>
      <c r="K12" s="22">
        <v>3.0</v>
      </c>
      <c r="L12" s="22">
        <v>3.0</v>
      </c>
      <c r="M12" s="22">
        <v>4.0</v>
      </c>
      <c r="N12" s="22">
        <v>10.0</v>
      </c>
      <c r="O12" s="23">
        <f t="shared" si="1"/>
        <v>23</v>
      </c>
      <c r="P12" s="24"/>
      <c r="Q12" s="25" t="s">
        <v>57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>
      <c r="A13" s="13">
        <v>7.0</v>
      </c>
      <c r="B13" s="14" t="s">
        <v>58</v>
      </c>
      <c r="C13" s="15" t="s">
        <v>18</v>
      </c>
      <c r="D13" s="17" t="s">
        <v>35</v>
      </c>
      <c r="E13" s="17" t="s">
        <v>53</v>
      </c>
      <c r="F13" s="18" t="s">
        <v>59</v>
      </c>
      <c r="G13" s="19" t="s">
        <v>60</v>
      </c>
      <c r="H13" s="20" t="s">
        <v>23</v>
      </c>
      <c r="I13" s="21" t="s">
        <v>61</v>
      </c>
      <c r="J13" s="22">
        <v>4.0</v>
      </c>
      <c r="K13" s="22">
        <v>4.0</v>
      </c>
      <c r="L13" s="22">
        <v>3.0</v>
      </c>
      <c r="M13" s="22">
        <v>3.0</v>
      </c>
      <c r="N13" s="22">
        <v>10.0</v>
      </c>
      <c r="O13" s="23">
        <f t="shared" si="1"/>
        <v>24</v>
      </c>
      <c r="P13" s="24"/>
      <c r="Q13" s="25" t="s">
        <v>62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>
      <c r="A14" s="13">
        <v>8.0</v>
      </c>
      <c r="B14" s="14" t="s">
        <v>63</v>
      </c>
      <c r="C14" s="15" t="s">
        <v>18</v>
      </c>
      <c r="D14" s="16" t="s">
        <v>64</v>
      </c>
      <c r="E14" s="16" t="s">
        <v>65</v>
      </c>
      <c r="F14" s="18" t="s">
        <v>66</v>
      </c>
      <c r="G14" s="19" t="s">
        <v>67</v>
      </c>
      <c r="H14" s="20" t="s">
        <v>68</v>
      </c>
      <c r="I14" s="21" t="s">
        <v>69</v>
      </c>
      <c r="J14" s="22">
        <v>3.0</v>
      </c>
      <c r="K14" s="22">
        <v>3.0</v>
      </c>
      <c r="L14" s="22">
        <v>2.0</v>
      </c>
      <c r="M14" s="22">
        <v>3.0</v>
      </c>
      <c r="N14" s="22">
        <v>8.0</v>
      </c>
      <c r="O14" s="23">
        <f t="shared" si="1"/>
        <v>19</v>
      </c>
      <c r="P14" s="24"/>
      <c r="Q14" s="25" t="s">
        <v>70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>
      <c r="A15" s="13">
        <v>9.0</v>
      </c>
      <c r="B15" s="14" t="s">
        <v>71</v>
      </c>
      <c r="C15" s="15" t="s">
        <v>18</v>
      </c>
      <c r="D15" s="16" t="s">
        <v>64</v>
      </c>
      <c r="E15" s="16" t="s">
        <v>65</v>
      </c>
      <c r="F15" s="18" t="s">
        <v>72</v>
      </c>
      <c r="G15" s="19" t="s">
        <v>73</v>
      </c>
      <c r="H15" s="20" t="s">
        <v>68</v>
      </c>
      <c r="I15" s="21" t="s">
        <v>74</v>
      </c>
      <c r="J15" s="22">
        <v>3.0</v>
      </c>
      <c r="K15" s="22">
        <v>3.0</v>
      </c>
      <c r="L15" s="22">
        <v>2.0</v>
      </c>
      <c r="M15" s="22">
        <v>3.0</v>
      </c>
      <c r="N15" s="22">
        <v>7.0</v>
      </c>
      <c r="O15" s="23">
        <f t="shared" si="1"/>
        <v>18</v>
      </c>
      <c r="P15" s="24"/>
      <c r="Q15" s="25" t="s"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13">
        <v>10.0</v>
      </c>
      <c r="B16" s="14" t="s">
        <v>75</v>
      </c>
      <c r="C16" s="15" t="s">
        <v>18</v>
      </c>
      <c r="D16" s="16" t="s">
        <v>64</v>
      </c>
      <c r="E16" s="16" t="s">
        <v>65</v>
      </c>
      <c r="F16" s="18" t="s">
        <v>76</v>
      </c>
      <c r="G16" s="19" t="s">
        <v>77</v>
      </c>
      <c r="H16" s="20" t="s">
        <v>78</v>
      </c>
      <c r="I16" s="21" t="s">
        <v>79</v>
      </c>
      <c r="J16" s="22">
        <v>4.0</v>
      </c>
      <c r="K16" s="22">
        <v>4.0</v>
      </c>
      <c r="L16" s="22">
        <v>3.0</v>
      </c>
      <c r="M16" s="22">
        <v>3.0</v>
      </c>
      <c r="N16" s="22">
        <v>9.0</v>
      </c>
      <c r="O16" s="23">
        <f t="shared" si="1"/>
        <v>23</v>
      </c>
      <c r="P16" s="24"/>
      <c r="Q16" s="25" t="s"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13">
        <v>11.0</v>
      </c>
      <c r="B17" s="14" t="s">
        <v>80</v>
      </c>
      <c r="C17" s="15" t="s">
        <v>18</v>
      </c>
      <c r="D17" s="16" t="s">
        <v>64</v>
      </c>
      <c r="E17" s="16" t="s">
        <v>65</v>
      </c>
      <c r="F17" s="18" t="s">
        <v>81</v>
      </c>
      <c r="G17" s="19" t="s">
        <v>82</v>
      </c>
      <c r="H17" s="20" t="s">
        <v>68</v>
      </c>
      <c r="I17" s="21" t="s">
        <v>79</v>
      </c>
      <c r="J17" s="22">
        <v>3.0</v>
      </c>
      <c r="K17" s="22">
        <v>3.0</v>
      </c>
      <c r="L17" s="22">
        <v>5.0</v>
      </c>
      <c r="M17" s="22">
        <v>4.0</v>
      </c>
      <c r="N17" s="22">
        <v>8.0</v>
      </c>
      <c r="O17" s="23">
        <f t="shared" si="1"/>
        <v>23</v>
      </c>
      <c r="P17" s="24"/>
      <c r="Q17" s="25" t="s">
        <v>70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13">
        <v>12.0</v>
      </c>
      <c r="B18" s="14" t="s">
        <v>83</v>
      </c>
      <c r="C18" s="15" t="s">
        <v>18</v>
      </c>
      <c r="D18" s="16" t="s">
        <v>64</v>
      </c>
      <c r="E18" s="16" t="s">
        <v>65</v>
      </c>
      <c r="F18" s="18" t="s">
        <v>84</v>
      </c>
      <c r="G18" s="19" t="s">
        <v>85</v>
      </c>
      <c r="H18" s="20" t="s">
        <v>68</v>
      </c>
      <c r="I18" s="21" t="s">
        <v>79</v>
      </c>
      <c r="J18" s="22">
        <v>3.0</v>
      </c>
      <c r="K18" s="22">
        <v>3.0</v>
      </c>
      <c r="L18" s="22">
        <v>3.0</v>
      </c>
      <c r="M18" s="22">
        <v>4.0</v>
      </c>
      <c r="N18" s="22">
        <v>7.0</v>
      </c>
      <c r="O18" s="23">
        <f t="shared" si="1"/>
        <v>20</v>
      </c>
      <c r="P18" s="24"/>
      <c r="Q18" s="25" t="s">
        <v>70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13">
        <v>13.0</v>
      </c>
      <c r="B19" s="14" t="s">
        <v>86</v>
      </c>
      <c r="C19" s="15" t="s">
        <v>18</v>
      </c>
      <c r="D19" s="16" t="s">
        <v>87</v>
      </c>
      <c r="E19" s="17" t="s">
        <v>88</v>
      </c>
      <c r="F19" s="18" t="s">
        <v>89</v>
      </c>
      <c r="G19" s="19" t="s">
        <v>90</v>
      </c>
      <c r="H19" s="20" t="s">
        <v>91</v>
      </c>
      <c r="I19" s="21" t="s">
        <v>92</v>
      </c>
      <c r="J19" s="22">
        <v>4.0</v>
      </c>
      <c r="K19" s="22">
        <v>3.0</v>
      </c>
      <c r="L19" s="22">
        <v>3.0</v>
      </c>
      <c r="M19" s="22">
        <v>4.0</v>
      </c>
      <c r="N19" s="22">
        <v>8.0</v>
      </c>
      <c r="O19" s="23">
        <f t="shared" si="1"/>
        <v>22</v>
      </c>
      <c r="P19" s="24"/>
      <c r="Q19" s="25" t="s">
        <v>93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13">
        <v>14.0</v>
      </c>
      <c r="B20" s="14" t="s">
        <v>94</v>
      </c>
      <c r="C20" s="15" t="s">
        <v>18</v>
      </c>
      <c r="D20" s="16" t="s">
        <v>87</v>
      </c>
      <c r="E20" s="17" t="s">
        <v>88</v>
      </c>
      <c r="F20" s="18" t="s">
        <v>95</v>
      </c>
      <c r="G20" s="19" t="s">
        <v>96</v>
      </c>
      <c r="H20" s="20" t="s">
        <v>91</v>
      </c>
      <c r="I20" s="21" t="s">
        <v>92</v>
      </c>
      <c r="J20" s="22">
        <v>4.0</v>
      </c>
      <c r="K20" s="22">
        <v>3.0</v>
      </c>
      <c r="L20" s="22">
        <v>4.0</v>
      </c>
      <c r="M20" s="22">
        <v>4.0</v>
      </c>
      <c r="N20" s="22">
        <v>9.0</v>
      </c>
      <c r="O20" s="23">
        <f t="shared" si="1"/>
        <v>24</v>
      </c>
      <c r="P20" s="24"/>
      <c r="Q20" s="25" t="s">
        <v>93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>
      <c r="A21" s="13">
        <v>15.0</v>
      </c>
      <c r="B21" s="14" t="s">
        <v>97</v>
      </c>
      <c r="C21" s="15" t="s">
        <v>18</v>
      </c>
      <c r="D21" s="16" t="s">
        <v>87</v>
      </c>
      <c r="E21" s="17" t="s">
        <v>88</v>
      </c>
      <c r="F21" s="18" t="s">
        <v>98</v>
      </c>
      <c r="G21" s="19" t="s">
        <v>99</v>
      </c>
      <c r="H21" s="20" t="s">
        <v>100</v>
      </c>
      <c r="I21" s="21" t="s">
        <v>101</v>
      </c>
      <c r="J21" s="22">
        <v>4.0</v>
      </c>
      <c r="K21" s="22">
        <v>3.0</v>
      </c>
      <c r="L21" s="22">
        <v>3.0</v>
      </c>
      <c r="M21" s="22">
        <v>3.0</v>
      </c>
      <c r="N21" s="22">
        <v>7.0</v>
      </c>
      <c r="O21" s="23">
        <f t="shared" si="1"/>
        <v>20</v>
      </c>
      <c r="P21" s="24"/>
      <c r="Q21" s="25" t="s">
        <v>93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>
      <c r="A22" s="13">
        <v>16.0</v>
      </c>
      <c r="B22" s="14" t="s">
        <v>102</v>
      </c>
      <c r="C22" s="15" t="s">
        <v>18</v>
      </c>
      <c r="D22" s="16" t="s">
        <v>87</v>
      </c>
      <c r="E22" s="17" t="s">
        <v>88</v>
      </c>
      <c r="F22" s="18" t="s">
        <v>103</v>
      </c>
      <c r="G22" s="19" t="s">
        <v>104</v>
      </c>
      <c r="H22" s="20" t="s">
        <v>100</v>
      </c>
      <c r="I22" s="21" t="s">
        <v>101</v>
      </c>
      <c r="J22" s="22">
        <v>4.0</v>
      </c>
      <c r="K22" s="22">
        <v>5.0</v>
      </c>
      <c r="L22" s="22">
        <v>4.0</v>
      </c>
      <c r="M22" s="22">
        <v>5.0</v>
      </c>
      <c r="N22" s="22">
        <v>9.0</v>
      </c>
      <c r="O22" s="23">
        <f t="shared" si="1"/>
        <v>27</v>
      </c>
      <c r="P22" s="26" t="s">
        <v>105</v>
      </c>
      <c r="Q22" s="25" t="s">
        <v>93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>
      <c r="A23" s="13">
        <v>17.0</v>
      </c>
      <c r="B23" s="14" t="s">
        <v>106</v>
      </c>
      <c r="C23" s="15" t="s">
        <v>18</v>
      </c>
      <c r="D23" s="16" t="s">
        <v>87</v>
      </c>
      <c r="E23" s="17" t="s">
        <v>107</v>
      </c>
      <c r="F23" s="18" t="s">
        <v>108</v>
      </c>
      <c r="G23" s="19" t="s">
        <v>109</v>
      </c>
      <c r="H23" s="20" t="s">
        <v>110</v>
      </c>
      <c r="I23" s="21" t="s">
        <v>111</v>
      </c>
      <c r="J23" s="22">
        <v>3.0</v>
      </c>
      <c r="K23" s="22">
        <v>3.0</v>
      </c>
      <c r="L23" s="22">
        <v>3.0</v>
      </c>
      <c r="M23" s="22">
        <v>4.0</v>
      </c>
      <c r="N23" s="22">
        <v>8.0</v>
      </c>
      <c r="O23" s="23">
        <f t="shared" si="1"/>
        <v>21</v>
      </c>
      <c r="P23" s="24"/>
      <c r="Q23" s="25" t="s">
        <v>93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13">
        <v>18.0</v>
      </c>
      <c r="B24" s="14" t="s">
        <v>112</v>
      </c>
      <c r="C24" s="15" t="s">
        <v>18</v>
      </c>
      <c r="D24" s="16" t="s">
        <v>87</v>
      </c>
      <c r="E24" s="17" t="s">
        <v>107</v>
      </c>
      <c r="F24" s="18" t="s">
        <v>113</v>
      </c>
      <c r="G24" s="19" t="s">
        <v>114</v>
      </c>
      <c r="H24" s="20" t="s">
        <v>115</v>
      </c>
      <c r="I24" s="21" t="s">
        <v>116</v>
      </c>
      <c r="J24" s="22">
        <v>3.0</v>
      </c>
      <c r="K24" s="22">
        <v>3.0</v>
      </c>
      <c r="L24" s="22">
        <v>3.0</v>
      </c>
      <c r="M24" s="22">
        <v>4.0</v>
      </c>
      <c r="N24" s="22">
        <v>8.0</v>
      </c>
      <c r="O24" s="23">
        <f t="shared" si="1"/>
        <v>21</v>
      </c>
      <c r="P24" s="24"/>
      <c r="Q24" s="25" t="s">
        <v>117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13">
        <v>19.0</v>
      </c>
      <c r="B25" s="14" t="s">
        <v>118</v>
      </c>
      <c r="C25" s="15" t="s">
        <v>18</v>
      </c>
      <c r="D25" s="16" t="s">
        <v>87</v>
      </c>
      <c r="E25" s="17" t="s">
        <v>107</v>
      </c>
      <c r="F25" s="18" t="s">
        <v>119</v>
      </c>
      <c r="G25" s="19" t="s">
        <v>120</v>
      </c>
      <c r="H25" s="20" t="s">
        <v>110</v>
      </c>
      <c r="I25" s="21" t="s">
        <v>121</v>
      </c>
      <c r="J25" s="22">
        <v>4.0</v>
      </c>
      <c r="K25" s="22">
        <v>4.0</v>
      </c>
      <c r="L25" s="22">
        <v>3.0</v>
      </c>
      <c r="M25" s="22">
        <v>4.0</v>
      </c>
      <c r="N25" s="22">
        <v>8.0</v>
      </c>
      <c r="O25" s="23">
        <f t="shared" si="1"/>
        <v>23</v>
      </c>
      <c r="P25" s="24"/>
      <c r="Q25" s="25" t="s">
        <v>93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13">
        <v>20.0</v>
      </c>
      <c r="B26" s="14" t="s">
        <v>122</v>
      </c>
      <c r="C26" s="15" t="s">
        <v>18</v>
      </c>
      <c r="D26" s="16" t="s">
        <v>123</v>
      </c>
      <c r="E26" s="17" t="s">
        <v>124</v>
      </c>
      <c r="F26" s="18" t="s">
        <v>125</v>
      </c>
      <c r="G26" s="19" t="s">
        <v>126</v>
      </c>
      <c r="H26" s="20" t="s">
        <v>127</v>
      </c>
      <c r="I26" s="21" t="s">
        <v>128</v>
      </c>
      <c r="J26" s="22">
        <v>4.0</v>
      </c>
      <c r="K26" s="22">
        <v>4.0</v>
      </c>
      <c r="L26" s="22">
        <v>5.0</v>
      </c>
      <c r="M26" s="22">
        <v>5.0</v>
      </c>
      <c r="N26" s="22">
        <v>9.0</v>
      </c>
      <c r="O26" s="23">
        <f t="shared" si="1"/>
        <v>27</v>
      </c>
      <c r="P26" s="26" t="s">
        <v>105</v>
      </c>
      <c r="Q26" s="25" t="s">
        <v>129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>
      <c r="A27" s="13">
        <v>21.0</v>
      </c>
      <c r="B27" s="14" t="s">
        <v>130</v>
      </c>
      <c r="C27" s="15" t="s">
        <v>18</v>
      </c>
      <c r="D27" s="16" t="s">
        <v>131</v>
      </c>
      <c r="E27" s="17" t="s">
        <v>132</v>
      </c>
      <c r="F27" s="18" t="s">
        <v>133</v>
      </c>
      <c r="G27" s="19" t="s">
        <v>134</v>
      </c>
      <c r="H27" s="20" t="s">
        <v>135</v>
      </c>
      <c r="I27" s="27" t="s">
        <v>136</v>
      </c>
      <c r="J27" s="22">
        <v>4.0</v>
      </c>
      <c r="K27" s="22">
        <v>4.0</v>
      </c>
      <c r="L27" s="22">
        <v>4.0</v>
      </c>
      <c r="M27" s="22">
        <v>5.0</v>
      </c>
      <c r="N27" s="22">
        <v>8.0</v>
      </c>
      <c r="O27" s="23">
        <f t="shared" si="1"/>
        <v>25</v>
      </c>
      <c r="P27" s="24"/>
      <c r="Q27" s="25" t="s">
        <v>137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13">
        <v>22.0</v>
      </c>
      <c r="B28" s="14" t="s">
        <v>138</v>
      </c>
      <c r="C28" s="15" t="s">
        <v>18</v>
      </c>
      <c r="D28" s="16" t="s">
        <v>131</v>
      </c>
      <c r="E28" s="17" t="s">
        <v>132</v>
      </c>
      <c r="F28" s="18" t="s">
        <v>139</v>
      </c>
      <c r="G28" s="19" t="s">
        <v>140</v>
      </c>
      <c r="H28" s="20" t="s">
        <v>141</v>
      </c>
      <c r="I28" s="21" t="s">
        <v>140</v>
      </c>
      <c r="J28" s="22">
        <v>4.0</v>
      </c>
      <c r="K28" s="22">
        <v>4.0</v>
      </c>
      <c r="L28" s="22">
        <v>4.0</v>
      </c>
      <c r="M28" s="22">
        <v>5.0</v>
      </c>
      <c r="N28" s="22">
        <v>8.0</v>
      </c>
      <c r="O28" s="23">
        <f t="shared" si="1"/>
        <v>25</v>
      </c>
      <c r="P28" s="24"/>
      <c r="Q28" s="25" t="s">
        <v>137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13">
        <v>23.0</v>
      </c>
      <c r="B29" s="14" t="s">
        <v>142</v>
      </c>
      <c r="C29" s="15" t="s">
        <v>18</v>
      </c>
      <c r="D29" s="16" t="s">
        <v>131</v>
      </c>
      <c r="E29" s="17" t="s">
        <v>132</v>
      </c>
      <c r="F29" s="18" t="s">
        <v>143</v>
      </c>
      <c r="G29" s="19" t="s">
        <v>144</v>
      </c>
      <c r="H29" s="20" t="s">
        <v>145</v>
      </c>
      <c r="I29" s="21" t="s">
        <v>146</v>
      </c>
      <c r="J29" s="22">
        <v>3.0</v>
      </c>
      <c r="K29" s="22">
        <v>3.0</v>
      </c>
      <c r="L29" s="22">
        <v>5.0</v>
      </c>
      <c r="M29" s="22">
        <v>4.0</v>
      </c>
      <c r="N29" s="22">
        <v>8.0</v>
      </c>
      <c r="O29" s="23">
        <f t="shared" si="1"/>
        <v>23</v>
      </c>
      <c r="P29" s="24"/>
      <c r="Q29" s="25" t="s">
        <v>147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13">
        <v>24.0</v>
      </c>
      <c r="B30" s="14" t="s">
        <v>148</v>
      </c>
      <c r="C30" s="15" t="s">
        <v>18</v>
      </c>
      <c r="D30" s="16" t="s">
        <v>131</v>
      </c>
      <c r="E30" s="17" t="s">
        <v>149</v>
      </c>
      <c r="F30" s="18" t="s">
        <v>150</v>
      </c>
      <c r="G30" s="19" t="s">
        <v>151</v>
      </c>
      <c r="H30" s="20" t="s">
        <v>152</v>
      </c>
      <c r="I30" s="21" t="s">
        <v>153</v>
      </c>
      <c r="J30" s="22">
        <v>2.0</v>
      </c>
      <c r="K30" s="22">
        <v>2.0</v>
      </c>
      <c r="L30" s="22">
        <v>3.0</v>
      </c>
      <c r="M30" s="22">
        <v>3.0</v>
      </c>
      <c r="N30" s="22">
        <v>7.0</v>
      </c>
      <c r="O30" s="23">
        <f t="shared" si="1"/>
        <v>17</v>
      </c>
      <c r="P30" s="24"/>
      <c r="Q30" s="25" t="s">
        <v>154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>
      <c r="A31" s="13">
        <v>25.0</v>
      </c>
      <c r="B31" s="14" t="s">
        <v>155</v>
      </c>
      <c r="C31" s="15" t="s">
        <v>18</v>
      </c>
      <c r="D31" s="16" t="s">
        <v>131</v>
      </c>
      <c r="E31" s="17" t="s">
        <v>156</v>
      </c>
      <c r="F31" s="18" t="s">
        <v>157</v>
      </c>
      <c r="G31" s="28" t="s">
        <v>158</v>
      </c>
      <c r="H31" s="20" t="s">
        <v>152</v>
      </c>
      <c r="I31" s="21" t="s">
        <v>159</v>
      </c>
      <c r="J31" s="22">
        <v>4.0</v>
      </c>
      <c r="K31" s="22">
        <v>3.0</v>
      </c>
      <c r="L31" s="22">
        <v>3.0</v>
      </c>
      <c r="M31" s="22">
        <v>3.0</v>
      </c>
      <c r="N31" s="22">
        <v>7.0</v>
      </c>
      <c r="O31" s="23">
        <f t="shared" si="1"/>
        <v>20</v>
      </c>
      <c r="P31" s="24"/>
      <c r="Q31" s="25" t="s">
        <v>154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13">
        <v>26.0</v>
      </c>
      <c r="B32" s="14" t="s">
        <v>160</v>
      </c>
      <c r="C32" s="15" t="s">
        <v>18</v>
      </c>
      <c r="D32" s="16" t="s">
        <v>131</v>
      </c>
      <c r="E32" s="17" t="s">
        <v>161</v>
      </c>
      <c r="F32" s="18" t="s">
        <v>162</v>
      </c>
      <c r="G32" s="19" t="s">
        <v>163</v>
      </c>
      <c r="H32" s="20" t="s">
        <v>164</v>
      </c>
      <c r="I32" s="21" t="s">
        <v>163</v>
      </c>
      <c r="J32" s="22">
        <v>5.0</v>
      </c>
      <c r="K32" s="22">
        <v>5.0</v>
      </c>
      <c r="L32" s="22">
        <v>5.0</v>
      </c>
      <c r="M32" s="22">
        <v>5.0</v>
      </c>
      <c r="N32" s="22">
        <v>10.0</v>
      </c>
      <c r="O32" s="23">
        <f t="shared" si="1"/>
        <v>30</v>
      </c>
      <c r="P32" s="26" t="s">
        <v>32</v>
      </c>
      <c r="Q32" s="25" t="s">
        <v>165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13">
        <v>27.0</v>
      </c>
      <c r="B33" s="14" t="s">
        <v>166</v>
      </c>
      <c r="C33" s="15" t="s">
        <v>18</v>
      </c>
      <c r="D33" s="16" t="s">
        <v>131</v>
      </c>
      <c r="E33" s="17" t="s">
        <v>161</v>
      </c>
      <c r="F33" s="18" t="s">
        <v>167</v>
      </c>
      <c r="G33" s="19" t="s">
        <v>168</v>
      </c>
      <c r="H33" s="20" t="s">
        <v>100</v>
      </c>
      <c r="I33" s="21" t="s">
        <v>169</v>
      </c>
      <c r="J33" s="22">
        <v>5.0</v>
      </c>
      <c r="K33" s="22">
        <v>5.0</v>
      </c>
      <c r="L33" s="22">
        <v>4.0</v>
      </c>
      <c r="M33" s="22">
        <v>3.0</v>
      </c>
      <c r="N33" s="22">
        <v>9.0</v>
      </c>
      <c r="O33" s="23">
        <f t="shared" si="1"/>
        <v>26</v>
      </c>
      <c r="P33" s="24"/>
      <c r="Q33" s="25" t="s">
        <v>154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13">
        <v>28.0</v>
      </c>
      <c r="B34" s="14" t="s">
        <v>170</v>
      </c>
      <c r="C34" s="15" t="s">
        <v>18</v>
      </c>
      <c r="D34" s="16" t="s">
        <v>131</v>
      </c>
      <c r="E34" s="17" t="s">
        <v>161</v>
      </c>
      <c r="F34" s="18" t="s">
        <v>171</v>
      </c>
      <c r="G34" s="19" t="s">
        <v>172</v>
      </c>
      <c r="H34" s="20" t="s">
        <v>173</v>
      </c>
      <c r="I34" s="21" t="s">
        <v>174</v>
      </c>
      <c r="J34" s="22">
        <v>5.0</v>
      </c>
      <c r="K34" s="22">
        <v>5.0</v>
      </c>
      <c r="L34" s="22">
        <v>4.0</v>
      </c>
      <c r="M34" s="22">
        <v>3.0</v>
      </c>
      <c r="N34" s="22">
        <v>9.0</v>
      </c>
      <c r="O34" s="23">
        <f t="shared" si="1"/>
        <v>26</v>
      </c>
      <c r="P34" s="24"/>
      <c r="Q34" s="25" t="s">
        <v>154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13">
        <v>29.0</v>
      </c>
      <c r="B35" s="14" t="s">
        <v>175</v>
      </c>
      <c r="C35" s="15" t="s">
        <v>18</v>
      </c>
      <c r="D35" s="16" t="s">
        <v>131</v>
      </c>
      <c r="E35" s="17" t="s">
        <v>161</v>
      </c>
      <c r="F35" s="18" t="s">
        <v>176</v>
      </c>
      <c r="G35" s="19" t="s">
        <v>177</v>
      </c>
      <c r="H35" s="20" t="s">
        <v>23</v>
      </c>
      <c r="I35" s="21" t="s">
        <v>178</v>
      </c>
      <c r="J35" s="22">
        <v>4.0</v>
      </c>
      <c r="K35" s="22">
        <v>4.0</v>
      </c>
      <c r="L35" s="22">
        <v>5.0</v>
      </c>
      <c r="M35" s="22">
        <v>3.0</v>
      </c>
      <c r="N35" s="22">
        <v>8.0</v>
      </c>
      <c r="O35" s="23">
        <f t="shared" si="1"/>
        <v>24</v>
      </c>
      <c r="P35" s="24"/>
      <c r="Q35" s="25" t="s">
        <v>154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13">
        <v>30.0</v>
      </c>
      <c r="B36" s="29" t="s">
        <v>179</v>
      </c>
      <c r="C36" s="15" t="s">
        <v>18</v>
      </c>
      <c r="D36" s="16" t="s">
        <v>180</v>
      </c>
      <c r="E36" s="17" t="s">
        <v>181</v>
      </c>
      <c r="F36" s="30" t="s">
        <v>182</v>
      </c>
      <c r="G36" s="31" t="s">
        <v>183</v>
      </c>
      <c r="H36" s="32" t="s">
        <v>184</v>
      </c>
      <c r="I36" s="31" t="s">
        <v>185</v>
      </c>
      <c r="J36" s="22">
        <v>4.0</v>
      </c>
      <c r="K36" s="22">
        <v>4.0</v>
      </c>
      <c r="L36" s="22">
        <v>4.0</v>
      </c>
      <c r="M36" s="22">
        <v>4.0</v>
      </c>
      <c r="N36" s="22">
        <v>8.0</v>
      </c>
      <c r="O36" s="23">
        <f t="shared" si="1"/>
        <v>24</v>
      </c>
      <c r="P36" s="24"/>
      <c r="Q36" s="25" t="s">
        <v>186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13">
        <v>31.0</v>
      </c>
      <c r="B37" s="14" t="s">
        <v>187</v>
      </c>
      <c r="C37" s="15" t="s">
        <v>18</v>
      </c>
      <c r="D37" s="16" t="s">
        <v>188</v>
      </c>
      <c r="E37" s="17" t="s">
        <v>189</v>
      </c>
      <c r="F37" s="18" t="s">
        <v>190</v>
      </c>
      <c r="G37" s="19" t="s">
        <v>191</v>
      </c>
      <c r="H37" s="20" t="s">
        <v>184</v>
      </c>
      <c r="I37" s="21" t="s">
        <v>191</v>
      </c>
      <c r="J37" s="22">
        <v>4.0</v>
      </c>
      <c r="K37" s="22">
        <v>4.0</v>
      </c>
      <c r="L37" s="22">
        <v>4.0</v>
      </c>
      <c r="M37" s="22">
        <v>4.0</v>
      </c>
      <c r="N37" s="22">
        <v>9.0</v>
      </c>
      <c r="O37" s="23">
        <f t="shared" si="1"/>
        <v>25</v>
      </c>
      <c r="P37" s="24"/>
      <c r="Q37" s="25" t="s">
        <v>192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13">
        <v>32.0</v>
      </c>
      <c r="B38" s="14" t="s">
        <v>193</v>
      </c>
      <c r="C38" s="15" t="s">
        <v>18</v>
      </c>
      <c r="D38" s="16" t="s">
        <v>188</v>
      </c>
      <c r="E38" s="17" t="s">
        <v>189</v>
      </c>
      <c r="F38" s="18" t="s">
        <v>194</v>
      </c>
      <c r="G38" s="19" t="s">
        <v>191</v>
      </c>
      <c r="H38" s="20" t="s">
        <v>184</v>
      </c>
      <c r="I38" s="21" t="s">
        <v>191</v>
      </c>
      <c r="J38" s="22">
        <v>4.0</v>
      </c>
      <c r="K38" s="22">
        <v>4.0</v>
      </c>
      <c r="L38" s="22">
        <v>4.0</v>
      </c>
      <c r="M38" s="22">
        <v>5.0</v>
      </c>
      <c r="N38" s="22">
        <v>8.0</v>
      </c>
      <c r="O38" s="23">
        <f t="shared" si="1"/>
        <v>25</v>
      </c>
      <c r="P38" s="24"/>
      <c r="Q38" s="25" t="s">
        <v>192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13">
        <v>33.0</v>
      </c>
      <c r="B39" s="14" t="s">
        <v>195</v>
      </c>
      <c r="C39" s="15" t="s">
        <v>18</v>
      </c>
      <c r="D39" s="16" t="s">
        <v>188</v>
      </c>
      <c r="E39" s="17" t="s">
        <v>189</v>
      </c>
      <c r="F39" s="18" t="s">
        <v>196</v>
      </c>
      <c r="G39" s="19" t="s">
        <v>191</v>
      </c>
      <c r="H39" s="20" t="s">
        <v>184</v>
      </c>
      <c r="I39" s="21" t="s">
        <v>191</v>
      </c>
      <c r="J39" s="22">
        <v>3.0</v>
      </c>
      <c r="K39" s="22">
        <v>3.0</v>
      </c>
      <c r="L39" s="22">
        <v>3.0</v>
      </c>
      <c r="M39" s="22">
        <v>4.0</v>
      </c>
      <c r="N39" s="22">
        <v>7.0</v>
      </c>
      <c r="O39" s="23">
        <f t="shared" si="1"/>
        <v>20</v>
      </c>
      <c r="P39" s="24"/>
      <c r="Q39" s="25" t="s">
        <v>192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13">
        <v>34.0</v>
      </c>
      <c r="B40" s="14" t="s">
        <v>197</v>
      </c>
      <c r="C40" s="15" t="s">
        <v>18</v>
      </c>
      <c r="D40" s="16" t="s">
        <v>188</v>
      </c>
      <c r="E40" s="17" t="s">
        <v>189</v>
      </c>
      <c r="F40" s="18" t="s">
        <v>198</v>
      </c>
      <c r="G40" s="19" t="s">
        <v>191</v>
      </c>
      <c r="H40" s="20" t="s">
        <v>184</v>
      </c>
      <c r="I40" s="21" t="s">
        <v>191</v>
      </c>
      <c r="J40" s="22">
        <v>4.0</v>
      </c>
      <c r="K40" s="22">
        <v>4.0</v>
      </c>
      <c r="L40" s="22">
        <v>5.0</v>
      </c>
      <c r="M40" s="22">
        <v>5.0</v>
      </c>
      <c r="N40" s="22">
        <v>10.0</v>
      </c>
      <c r="O40" s="23">
        <f t="shared" si="1"/>
        <v>28</v>
      </c>
      <c r="P40" s="26" t="s">
        <v>199</v>
      </c>
      <c r="Q40" s="25" t="s">
        <v>192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13">
        <v>35.0</v>
      </c>
      <c r="B41" s="14" t="s">
        <v>200</v>
      </c>
      <c r="C41" s="15" t="s">
        <v>18</v>
      </c>
      <c r="D41" s="16" t="s">
        <v>188</v>
      </c>
      <c r="E41" s="17" t="s">
        <v>189</v>
      </c>
      <c r="F41" s="18" t="s">
        <v>201</v>
      </c>
      <c r="G41" s="19" t="s">
        <v>191</v>
      </c>
      <c r="H41" s="20" t="s">
        <v>184</v>
      </c>
      <c r="I41" s="21" t="s">
        <v>191</v>
      </c>
      <c r="J41" s="22">
        <v>4.0</v>
      </c>
      <c r="K41" s="22">
        <v>4.0</v>
      </c>
      <c r="L41" s="22">
        <v>4.0</v>
      </c>
      <c r="M41" s="22">
        <v>5.0</v>
      </c>
      <c r="N41" s="22">
        <v>9.0</v>
      </c>
      <c r="O41" s="23">
        <f t="shared" si="1"/>
        <v>26</v>
      </c>
      <c r="P41" s="24"/>
      <c r="Q41" s="25" t="s">
        <v>192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13">
        <v>36.0</v>
      </c>
      <c r="B42" s="14" t="s">
        <v>202</v>
      </c>
      <c r="C42" s="15" t="s">
        <v>18</v>
      </c>
      <c r="D42" s="16" t="s">
        <v>203</v>
      </c>
      <c r="E42" s="17" t="s">
        <v>204</v>
      </c>
      <c r="F42" s="18" t="s">
        <v>205</v>
      </c>
      <c r="G42" s="19" t="s">
        <v>24</v>
      </c>
      <c r="H42" s="20" t="s">
        <v>206</v>
      </c>
      <c r="I42" s="21" t="s">
        <v>24</v>
      </c>
      <c r="J42" s="22">
        <v>3.0</v>
      </c>
      <c r="K42" s="22">
        <v>4.0</v>
      </c>
      <c r="L42" s="22">
        <v>5.0</v>
      </c>
      <c r="M42" s="22">
        <v>4.0</v>
      </c>
      <c r="N42" s="22">
        <v>9.0</v>
      </c>
      <c r="O42" s="23">
        <f t="shared" si="1"/>
        <v>25</v>
      </c>
      <c r="P42" s="24"/>
      <c r="Q42" s="25" t="s">
        <v>207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13">
        <v>37.0</v>
      </c>
      <c r="B43" s="14" t="s">
        <v>208</v>
      </c>
      <c r="C43" s="15" t="s">
        <v>18</v>
      </c>
      <c r="D43" s="16" t="s">
        <v>209</v>
      </c>
      <c r="E43" s="17" t="s">
        <v>210</v>
      </c>
      <c r="F43" s="18" t="s">
        <v>211</v>
      </c>
      <c r="G43" s="19" t="s">
        <v>212</v>
      </c>
      <c r="H43" s="20" t="s">
        <v>213</v>
      </c>
      <c r="I43" s="21" t="s">
        <v>212</v>
      </c>
      <c r="J43" s="22">
        <v>4.0</v>
      </c>
      <c r="K43" s="22">
        <v>3.0</v>
      </c>
      <c r="L43" s="22">
        <v>4.0</v>
      </c>
      <c r="M43" s="22">
        <v>3.0</v>
      </c>
      <c r="N43" s="22">
        <v>8.0</v>
      </c>
      <c r="O43" s="23">
        <f t="shared" si="1"/>
        <v>22</v>
      </c>
      <c r="P43" s="24"/>
      <c r="Q43" s="25" t="s">
        <v>214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13">
        <v>38.0</v>
      </c>
      <c r="B44" s="14" t="s">
        <v>215</v>
      </c>
      <c r="C44" s="15" t="s">
        <v>18</v>
      </c>
      <c r="D44" s="17" t="s">
        <v>216</v>
      </c>
      <c r="E44" s="17" t="s">
        <v>217</v>
      </c>
      <c r="F44" s="18" t="s">
        <v>218</v>
      </c>
      <c r="G44" s="19" t="s">
        <v>219</v>
      </c>
      <c r="H44" s="20" t="s">
        <v>23</v>
      </c>
      <c r="I44" s="27" t="s">
        <v>220</v>
      </c>
      <c r="J44" s="22">
        <v>4.0</v>
      </c>
      <c r="K44" s="22">
        <v>3.0</v>
      </c>
      <c r="L44" s="22">
        <v>3.0</v>
      </c>
      <c r="M44" s="22">
        <v>3.0</v>
      </c>
      <c r="N44" s="22">
        <v>9.0</v>
      </c>
      <c r="O44" s="23">
        <f t="shared" si="1"/>
        <v>22</v>
      </c>
      <c r="P44" s="24"/>
      <c r="Q44" s="25" t="s">
        <v>221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13">
        <v>39.0</v>
      </c>
      <c r="B45" s="14" t="s">
        <v>222</v>
      </c>
      <c r="C45" s="15" t="s">
        <v>18</v>
      </c>
      <c r="D45" s="17" t="s">
        <v>216</v>
      </c>
      <c r="E45" s="17" t="s">
        <v>217</v>
      </c>
      <c r="F45" s="18" t="s">
        <v>223</v>
      </c>
      <c r="G45" s="19" t="s">
        <v>224</v>
      </c>
      <c r="H45" s="20" t="s">
        <v>225</v>
      </c>
      <c r="I45" s="21" t="s">
        <v>226</v>
      </c>
      <c r="J45" s="22">
        <v>5.0</v>
      </c>
      <c r="K45" s="22">
        <v>4.0</v>
      </c>
      <c r="L45" s="22">
        <v>5.0</v>
      </c>
      <c r="M45" s="22">
        <v>4.0</v>
      </c>
      <c r="N45" s="22">
        <v>8.0</v>
      </c>
      <c r="O45" s="23">
        <f t="shared" si="1"/>
        <v>26</v>
      </c>
      <c r="P45" s="24"/>
      <c r="Q45" s="25" t="s">
        <v>221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13">
        <v>40.0</v>
      </c>
      <c r="B46" s="14" t="s">
        <v>227</v>
      </c>
      <c r="C46" s="15" t="s">
        <v>18</v>
      </c>
      <c r="D46" s="17" t="s">
        <v>216</v>
      </c>
      <c r="E46" s="17" t="s">
        <v>217</v>
      </c>
      <c r="F46" s="18" t="s">
        <v>228</v>
      </c>
      <c r="G46" s="19" t="s">
        <v>229</v>
      </c>
      <c r="H46" s="20" t="s">
        <v>184</v>
      </c>
      <c r="I46" s="21" t="s">
        <v>230</v>
      </c>
      <c r="J46" s="22">
        <v>4.0</v>
      </c>
      <c r="K46" s="22">
        <v>4.0</v>
      </c>
      <c r="L46" s="22">
        <v>5.0</v>
      </c>
      <c r="M46" s="22">
        <v>5.0</v>
      </c>
      <c r="N46" s="22">
        <v>10.0</v>
      </c>
      <c r="O46" s="23">
        <f t="shared" si="1"/>
        <v>28</v>
      </c>
      <c r="P46" s="26" t="s">
        <v>199</v>
      </c>
      <c r="Q46" s="25" t="s">
        <v>221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13">
        <v>41.0</v>
      </c>
      <c r="B47" s="14" t="s">
        <v>231</v>
      </c>
      <c r="C47" s="15" t="s">
        <v>18</v>
      </c>
      <c r="D47" s="17" t="s">
        <v>216</v>
      </c>
      <c r="E47" s="17" t="s">
        <v>217</v>
      </c>
      <c r="F47" s="18" t="s">
        <v>232</v>
      </c>
      <c r="G47" s="19" t="s">
        <v>233</v>
      </c>
      <c r="H47" s="20" t="s">
        <v>110</v>
      </c>
      <c r="I47" s="21" t="s">
        <v>234</v>
      </c>
      <c r="J47" s="22">
        <v>4.0</v>
      </c>
      <c r="K47" s="22">
        <v>4.0</v>
      </c>
      <c r="L47" s="22">
        <v>3.0</v>
      </c>
      <c r="M47" s="22">
        <v>4.0</v>
      </c>
      <c r="N47" s="22">
        <v>8.0</v>
      </c>
      <c r="O47" s="23">
        <f t="shared" si="1"/>
        <v>23</v>
      </c>
      <c r="P47" s="24"/>
      <c r="Q47" s="25" t="s">
        <v>221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13">
        <v>42.0</v>
      </c>
      <c r="B48" s="14" t="s">
        <v>235</v>
      </c>
      <c r="C48" s="15" t="s">
        <v>18</v>
      </c>
      <c r="D48" s="17" t="s">
        <v>236</v>
      </c>
      <c r="E48" s="17" t="s">
        <v>36</v>
      </c>
      <c r="F48" s="18" t="s">
        <v>237</v>
      </c>
      <c r="G48" s="19" t="s">
        <v>238</v>
      </c>
      <c r="H48" s="20" t="s">
        <v>184</v>
      </c>
      <c r="I48" s="21" t="s">
        <v>239</v>
      </c>
      <c r="J48" s="22">
        <v>5.0</v>
      </c>
      <c r="K48" s="22">
        <v>4.0</v>
      </c>
      <c r="L48" s="22">
        <v>4.0</v>
      </c>
      <c r="M48" s="22">
        <v>3.0</v>
      </c>
      <c r="N48" s="22">
        <v>9.0</v>
      </c>
      <c r="O48" s="23">
        <f t="shared" si="1"/>
        <v>25</v>
      </c>
      <c r="P48" s="24"/>
      <c r="Q48" s="25" t="s">
        <v>240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13">
        <v>43.0</v>
      </c>
      <c r="B49" s="14" t="s">
        <v>241</v>
      </c>
      <c r="C49" s="15" t="s">
        <v>18</v>
      </c>
      <c r="D49" s="16" t="s">
        <v>242</v>
      </c>
      <c r="E49" s="17" t="s">
        <v>243</v>
      </c>
      <c r="F49" s="18" t="s">
        <v>244</v>
      </c>
      <c r="G49" s="19" t="s">
        <v>245</v>
      </c>
      <c r="H49" s="20" t="s">
        <v>246</v>
      </c>
      <c r="I49" s="21" t="s">
        <v>245</v>
      </c>
      <c r="J49" s="22">
        <v>3.0</v>
      </c>
      <c r="K49" s="22">
        <v>3.0</v>
      </c>
      <c r="L49" s="22">
        <v>4.0</v>
      </c>
      <c r="M49" s="22">
        <v>4.0</v>
      </c>
      <c r="N49" s="22">
        <v>8.0</v>
      </c>
      <c r="O49" s="23">
        <f t="shared" si="1"/>
        <v>22</v>
      </c>
      <c r="P49" s="24"/>
      <c r="Q49" s="25" t="s">
        <v>247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13">
        <v>44.0</v>
      </c>
      <c r="B50" s="14" t="s">
        <v>248</v>
      </c>
      <c r="C50" s="15" t="s">
        <v>18</v>
      </c>
      <c r="D50" s="16" t="s">
        <v>249</v>
      </c>
      <c r="E50" s="17" t="s">
        <v>250</v>
      </c>
      <c r="F50" s="18" t="s">
        <v>251</v>
      </c>
      <c r="G50" s="19" t="s">
        <v>252</v>
      </c>
      <c r="H50" s="20" t="s">
        <v>164</v>
      </c>
      <c r="I50" s="21" t="s">
        <v>253</v>
      </c>
      <c r="J50" s="22">
        <v>4.0</v>
      </c>
      <c r="K50" s="22">
        <v>4.0</v>
      </c>
      <c r="L50" s="22">
        <v>4.0</v>
      </c>
      <c r="M50" s="22">
        <v>5.0</v>
      </c>
      <c r="N50" s="22">
        <v>8.0</v>
      </c>
      <c r="O50" s="23">
        <f t="shared" si="1"/>
        <v>25</v>
      </c>
      <c r="P50" s="24"/>
      <c r="Q50" s="25" t="s">
        <v>254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13">
        <v>45.0</v>
      </c>
      <c r="B51" s="14" t="s">
        <v>255</v>
      </c>
      <c r="C51" s="15" t="s">
        <v>18</v>
      </c>
      <c r="D51" s="16" t="s">
        <v>249</v>
      </c>
      <c r="E51" s="17" t="s">
        <v>256</v>
      </c>
      <c r="F51" s="18" t="s">
        <v>257</v>
      </c>
      <c r="G51" s="19" t="s">
        <v>258</v>
      </c>
      <c r="H51" s="20" t="s">
        <v>259</v>
      </c>
      <c r="I51" s="21" t="s">
        <v>258</v>
      </c>
      <c r="J51" s="22">
        <v>3.0</v>
      </c>
      <c r="K51" s="22">
        <v>4.0</v>
      </c>
      <c r="L51" s="22">
        <v>4.0</v>
      </c>
      <c r="M51" s="22">
        <v>4.0</v>
      </c>
      <c r="N51" s="22">
        <v>9.0</v>
      </c>
      <c r="O51" s="23">
        <f t="shared" si="1"/>
        <v>24</v>
      </c>
      <c r="P51" s="24"/>
      <c r="Q51" s="25" t="s">
        <v>254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13">
        <v>46.0</v>
      </c>
      <c r="B52" s="14" t="s">
        <v>260</v>
      </c>
      <c r="C52" s="15" t="s">
        <v>18</v>
      </c>
      <c r="D52" s="16" t="s">
        <v>249</v>
      </c>
      <c r="E52" s="17" t="s">
        <v>250</v>
      </c>
      <c r="F52" s="18" t="s">
        <v>261</v>
      </c>
      <c r="G52" s="19" t="s">
        <v>262</v>
      </c>
      <c r="H52" s="20" t="s">
        <v>145</v>
      </c>
      <c r="I52" s="21" t="s">
        <v>263</v>
      </c>
      <c r="J52" s="22">
        <v>4.0</v>
      </c>
      <c r="K52" s="22">
        <v>4.0</v>
      </c>
      <c r="L52" s="22">
        <v>5.0</v>
      </c>
      <c r="M52" s="22">
        <v>5.0</v>
      </c>
      <c r="N52" s="22">
        <v>8.0</v>
      </c>
      <c r="O52" s="23">
        <f t="shared" si="1"/>
        <v>26</v>
      </c>
      <c r="P52" s="24"/>
      <c r="Q52" s="25" t="s">
        <v>254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13">
        <v>47.0</v>
      </c>
      <c r="B53" s="14" t="s">
        <v>264</v>
      </c>
      <c r="C53" s="15" t="s">
        <v>18</v>
      </c>
      <c r="D53" s="16" t="s">
        <v>249</v>
      </c>
      <c r="E53" s="17" t="s">
        <v>250</v>
      </c>
      <c r="F53" s="18" t="s">
        <v>265</v>
      </c>
      <c r="G53" s="19" t="s">
        <v>266</v>
      </c>
      <c r="H53" s="20" t="s">
        <v>267</v>
      </c>
      <c r="I53" s="21" t="s">
        <v>268</v>
      </c>
      <c r="J53" s="22">
        <v>4.0</v>
      </c>
      <c r="K53" s="22">
        <v>4.0</v>
      </c>
      <c r="L53" s="22">
        <v>4.0</v>
      </c>
      <c r="M53" s="22">
        <v>4.0</v>
      </c>
      <c r="N53" s="22">
        <v>9.0</v>
      </c>
      <c r="O53" s="23">
        <f t="shared" si="1"/>
        <v>25</v>
      </c>
      <c r="P53" s="24"/>
      <c r="Q53" s="25" t="s">
        <v>254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13">
        <v>48.0</v>
      </c>
      <c r="B54" s="14" t="s">
        <v>269</v>
      </c>
      <c r="C54" s="15" t="s">
        <v>18</v>
      </c>
      <c r="D54" s="16" t="s">
        <v>249</v>
      </c>
      <c r="E54" s="17" t="s">
        <v>250</v>
      </c>
      <c r="F54" s="18" t="s">
        <v>270</v>
      </c>
      <c r="G54" s="28" t="s">
        <v>271</v>
      </c>
      <c r="H54" s="20" t="s">
        <v>272</v>
      </c>
      <c r="I54" s="21" t="s">
        <v>273</v>
      </c>
      <c r="J54" s="22">
        <v>4.0</v>
      </c>
      <c r="K54" s="22">
        <v>4.0</v>
      </c>
      <c r="L54" s="22">
        <v>5.0</v>
      </c>
      <c r="M54" s="22">
        <v>5.0</v>
      </c>
      <c r="N54" s="22">
        <v>8.0</v>
      </c>
      <c r="O54" s="23">
        <f t="shared" si="1"/>
        <v>26</v>
      </c>
      <c r="P54" s="24"/>
      <c r="Q54" s="25" t="s">
        <v>254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13">
        <v>49.0</v>
      </c>
      <c r="B55" s="14" t="s">
        <v>274</v>
      </c>
      <c r="C55" s="15" t="s">
        <v>18</v>
      </c>
      <c r="D55" s="16" t="s">
        <v>249</v>
      </c>
      <c r="E55" s="17" t="s">
        <v>250</v>
      </c>
      <c r="F55" s="18" t="s">
        <v>275</v>
      </c>
      <c r="G55" s="19" t="s">
        <v>276</v>
      </c>
      <c r="H55" s="20" t="s">
        <v>277</v>
      </c>
      <c r="I55" s="21" t="s">
        <v>278</v>
      </c>
      <c r="J55" s="22">
        <v>5.0</v>
      </c>
      <c r="K55" s="22">
        <v>5.0</v>
      </c>
      <c r="L55" s="22">
        <v>4.0</v>
      </c>
      <c r="M55" s="22">
        <v>5.0</v>
      </c>
      <c r="N55" s="22">
        <v>9.0</v>
      </c>
      <c r="O55" s="23">
        <f t="shared" si="1"/>
        <v>28</v>
      </c>
      <c r="P55" s="26" t="s">
        <v>199</v>
      </c>
      <c r="Q55" s="25" t="s">
        <v>254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13">
        <v>50.0</v>
      </c>
      <c r="B56" s="14" t="s">
        <v>279</v>
      </c>
      <c r="C56" s="15" t="s">
        <v>18</v>
      </c>
      <c r="D56" s="16" t="s">
        <v>249</v>
      </c>
      <c r="E56" s="17" t="s">
        <v>280</v>
      </c>
      <c r="F56" s="18" t="s">
        <v>281</v>
      </c>
      <c r="G56" s="19" t="s">
        <v>282</v>
      </c>
      <c r="H56" s="20" t="s">
        <v>283</v>
      </c>
      <c r="I56" s="21" t="s">
        <v>284</v>
      </c>
      <c r="J56" s="22">
        <v>5.0</v>
      </c>
      <c r="K56" s="22">
        <v>5.0</v>
      </c>
      <c r="L56" s="22">
        <v>3.0</v>
      </c>
      <c r="M56" s="22">
        <v>4.0</v>
      </c>
      <c r="N56" s="22">
        <v>7.0</v>
      </c>
      <c r="O56" s="23">
        <f t="shared" si="1"/>
        <v>24</v>
      </c>
      <c r="P56" s="24"/>
      <c r="Q56" s="25" t="s">
        <v>254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13">
        <v>51.0</v>
      </c>
      <c r="B57" s="14" t="s">
        <v>285</v>
      </c>
      <c r="C57" s="15" t="s">
        <v>18</v>
      </c>
      <c r="D57" s="16" t="s">
        <v>249</v>
      </c>
      <c r="E57" s="17" t="s">
        <v>250</v>
      </c>
      <c r="F57" s="18" t="s">
        <v>286</v>
      </c>
      <c r="G57" s="19" t="s">
        <v>287</v>
      </c>
      <c r="H57" s="20" t="s">
        <v>288</v>
      </c>
      <c r="I57" s="21" t="s">
        <v>289</v>
      </c>
      <c r="J57" s="22">
        <v>4.0</v>
      </c>
      <c r="K57" s="22">
        <v>4.0</v>
      </c>
      <c r="L57" s="22">
        <v>5.0</v>
      </c>
      <c r="M57" s="22">
        <v>5.0</v>
      </c>
      <c r="N57" s="22">
        <v>10.0</v>
      </c>
      <c r="O57" s="23">
        <f t="shared" si="1"/>
        <v>28</v>
      </c>
      <c r="P57" s="26" t="s">
        <v>199</v>
      </c>
      <c r="Q57" s="25" t="s">
        <v>254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13">
        <v>52.0</v>
      </c>
      <c r="B58" s="14" t="s">
        <v>290</v>
      </c>
      <c r="C58" s="15" t="s">
        <v>18</v>
      </c>
      <c r="D58" s="17" t="s">
        <v>291</v>
      </c>
      <c r="E58" s="17" t="s">
        <v>292</v>
      </c>
      <c r="F58" s="18" t="s">
        <v>293</v>
      </c>
      <c r="G58" s="19" t="s">
        <v>294</v>
      </c>
      <c r="H58" s="20" t="s">
        <v>184</v>
      </c>
      <c r="I58" s="27" t="s">
        <v>295</v>
      </c>
      <c r="J58" s="22">
        <v>2.0</v>
      </c>
      <c r="K58" s="22">
        <v>2.0</v>
      </c>
      <c r="L58" s="22">
        <v>3.0</v>
      </c>
      <c r="M58" s="22">
        <v>3.0</v>
      </c>
      <c r="N58" s="22">
        <v>7.0</v>
      </c>
      <c r="O58" s="23">
        <f t="shared" si="1"/>
        <v>17</v>
      </c>
      <c r="P58" s="24"/>
      <c r="Q58" s="25" t="s">
        <v>296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13">
        <v>53.0</v>
      </c>
      <c r="B59" s="14" t="s">
        <v>297</v>
      </c>
      <c r="C59" s="15" t="s">
        <v>18</v>
      </c>
      <c r="D59" s="17" t="s">
        <v>298</v>
      </c>
      <c r="E59" s="17" t="s">
        <v>204</v>
      </c>
      <c r="F59" s="18" t="s">
        <v>299</v>
      </c>
      <c r="G59" s="19" t="s">
        <v>300</v>
      </c>
      <c r="H59" s="20" t="s">
        <v>301</v>
      </c>
      <c r="I59" s="21" t="s">
        <v>300</v>
      </c>
      <c r="J59" s="22">
        <v>4.0</v>
      </c>
      <c r="K59" s="22">
        <v>4.0</v>
      </c>
      <c r="L59" s="22">
        <v>4.0</v>
      </c>
      <c r="M59" s="22">
        <v>4.0</v>
      </c>
      <c r="N59" s="22">
        <v>8.0</v>
      </c>
      <c r="O59" s="23">
        <f t="shared" si="1"/>
        <v>24</v>
      </c>
      <c r="P59" s="24"/>
      <c r="Q59" s="25" t="s">
        <v>302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13">
        <v>54.0</v>
      </c>
      <c r="B60" s="14" t="s">
        <v>303</v>
      </c>
      <c r="C60" s="15" t="s">
        <v>18</v>
      </c>
      <c r="D60" s="16" t="s">
        <v>304</v>
      </c>
      <c r="E60" s="17" t="s">
        <v>305</v>
      </c>
      <c r="F60" s="18" t="s">
        <v>306</v>
      </c>
      <c r="G60" s="19" t="s">
        <v>307</v>
      </c>
      <c r="H60" s="20" t="s">
        <v>267</v>
      </c>
      <c r="I60" s="21" t="s">
        <v>308</v>
      </c>
      <c r="J60" s="22">
        <v>3.0</v>
      </c>
      <c r="K60" s="22">
        <v>3.0</v>
      </c>
      <c r="L60" s="22">
        <v>3.0</v>
      </c>
      <c r="M60" s="22">
        <v>4.0</v>
      </c>
      <c r="N60" s="22">
        <v>8.0</v>
      </c>
      <c r="O60" s="23">
        <f t="shared" si="1"/>
        <v>21</v>
      </c>
      <c r="P60" s="24"/>
      <c r="Q60" s="25" t="s">
        <v>309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13">
        <v>55.0</v>
      </c>
      <c r="B61" s="14" t="s">
        <v>310</v>
      </c>
      <c r="C61" s="15" t="s">
        <v>18</v>
      </c>
      <c r="D61" s="16" t="s">
        <v>304</v>
      </c>
      <c r="E61" s="17" t="s">
        <v>305</v>
      </c>
      <c r="F61" s="18" t="s">
        <v>311</v>
      </c>
      <c r="G61" s="19" t="s">
        <v>312</v>
      </c>
      <c r="H61" s="20" t="s">
        <v>267</v>
      </c>
      <c r="I61" s="21" t="s">
        <v>308</v>
      </c>
      <c r="J61" s="22">
        <v>4.0</v>
      </c>
      <c r="K61" s="22">
        <v>4.0</v>
      </c>
      <c r="L61" s="22">
        <v>4.0</v>
      </c>
      <c r="M61" s="22">
        <v>5.0</v>
      </c>
      <c r="N61" s="22">
        <v>10.0</v>
      </c>
      <c r="O61" s="23">
        <f t="shared" si="1"/>
        <v>27</v>
      </c>
      <c r="P61" s="26" t="s">
        <v>105</v>
      </c>
      <c r="Q61" s="25" t="s">
        <v>313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13">
        <v>56.0</v>
      </c>
      <c r="B62" s="14" t="s">
        <v>314</v>
      </c>
      <c r="C62" s="15" t="s">
        <v>18</v>
      </c>
      <c r="D62" s="16" t="s">
        <v>304</v>
      </c>
      <c r="E62" s="17" t="s">
        <v>305</v>
      </c>
      <c r="F62" s="18" t="s">
        <v>315</v>
      </c>
      <c r="G62" s="19" t="s">
        <v>316</v>
      </c>
      <c r="H62" s="20" t="s">
        <v>267</v>
      </c>
      <c r="I62" s="21" t="s">
        <v>308</v>
      </c>
      <c r="J62" s="22">
        <v>4.0</v>
      </c>
      <c r="K62" s="22">
        <v>4.0</v>
      </c>
      <c r="L62" s="22">
        <v>5.0</v>
      </c>
      <c r="M62" s="22">
        <v>4.0</v>
      </c>
      <c r="N62" s="22">
        <v>8.0</v>
      </c>
      <c r="O62" s="23">
        <f t="shared" si="1"/>
        <v>25</v>
      </c>
      <c r="P62" s="24"/>
      <c r="Q62" s="25" t="s">
        <v>313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13">
        <v>57.0</v>
      </c>
      <c r="B63" s="14" t="s">
        <v>317</v>
      </c>
      <c r="C63" s="15" t="s">
        <v>18</v>
      </c>
      <c r="D63" s="16" t="s">
        <v>304</v>
      </c>
      <c r="E63" s="17" t="s">
        <v>318</v>
      </c>
      <c r="F63" s="18" t="s">
        <v>319</v>
      </c>
      <c r="G63" s="19" t="s">
        <v>320</v>
      </c>
      <c r="H63" s="20" t="s">
        <v>267</v>
      </c>
      <c r="I63" s="21" t="s">
        <v>321</v>
      </c>
      <c r="J63" s="22">
        <v>4.0</v>
      </c>
      <c r="K63" s="22">
        <v>4.0</v>
      </c>
      <c r="L63" s="22">
        <v>5.0</v>
      </c>
      <c r="M63" s="22">
        <v>4.0</v>
      </c>
      <c r="N63" s="22">
        <v>8.0</v>
      </c>
      <c r="O63" s="23">
        <f t="shared" si="1"/>
        <v>25</v>
      </c>
      <c r="P63" s="24"/>
      <c r="Q63" s="25" t="s">
        <v>313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13">
        <v>58.0</v>
      </c>
      <c r="B64" s="14" t="s">
        <v>322</v>
      </c>
      <c r="C64" s="15" t="s">
        <v>18</v>
      </c>
      <c r="D64" s="16" t="s">
        <v>304</v>
      </c>
      <c r="E64" s="17" t="s">
        <v>318</v>
      </c>
      <c r="F64" s="18" t="s">
        <v>323</v>
      </c>
      <c r="G64" s="19" t="s">
        <v>324</v>
      </c>
      <c r="H64" s="20" t="s">
        <v>267</v>
      </c>
      <c r="I64" s="21" t="s">
        <v>321</v>
      </c>
      <c r="J64" s="22">
        <v>5.0</v>
      </c>
      <c r="K64" s="22">
        <v>5.0</v>
      </c>
      <c r="L64" s="22">
        <v>5.0</v>
      </c>
      <c r="M64" s="22">
        <v>5.0</v>
      </c>
      <c r="N64" s="22">
        <v>10.0</v>
      </c>
      <c r="O64" s="23">
        <f t="shared" si="1"/>
        <v>30</v>
      </c>
      <c r="P64" s="26" t="s">
        <v>32</v>
      </c>
      <c r="Q64" s="25" t="s">
        <v>313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13">
        <v>59.0</v>
      </c>
      <c r="B65" s="14" t="s">
        <v>325</v>
      </c>
      <c r="C65" s="15" t="s">
        <v>18</v>
      </c>
      <c r="D65" s="16" t="s">
        <v>304</v>
      </c>
      <c r="E65" s="17" t="s">
        <v>318</v>
      </c>
      <c r="F65" s="18" t="s">
        <v>326</v>
      </c>
      <c r="G65" s="19" t="s">
        <v>327</v>
      </c>
      <c r="H65" s="20" t="s">
        <v>267</v>
      </c>
      <c r="I65" s="21" t="s">
        <v>321</v>
      </c>
      <c r="J65" s="22">
        <v>4.0</v>
      </c>
      <c r="K65" s="22">
        <v>4.0</v>
      </c>
      <c r="L65" s="22">
        <v>5.0</v>
      </c>
      <c r="M65" s="22">
        <v>4.0</v>
      </c>
      <c r="N65" s="22">
        <v>9.0</v>
      </c>
      <c r="O65" s="23">
        <f t="shared" si="1"/>
        <v>26</v>
      </c>
      <c r="P65" s="24"/>
      <c r="Q65" s="25" t="s">
        <v>313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13">
        <v>60.0</v>
      </c>
      <c r="B66" s="14" t="s">
        <v>328</v>
      </c>
      <c r="C66" s="15" t="s">
        <v>18</v>
      </c>
      <c r="D66" s="16" t="s">
        <v>304</v>
      </c>
      <c r="E66" s="17" t="s">
        <v>318</v>
      </c>
      <c r="F66" s="18" t="s">
        <v>329</v>
      </c>
      <c r="G66" s="19" t="s">
        <v>330</v>
      </c>
      <c r="H66" s="20" t="s">
        <v>267</v>
      </c>
      <c r="I66" s="21" t="s">
        <v>308</v>
      </c>
      <c r="J66" s="22">
        <v>4.0</v>
      </c>
      <c r="K66" s="22">
        <v>4.0</v>
      </c>
      <c r="L66" s="22">
        <v>5.0</v>
      </c>
      <c r="M66" s="22">
        <v>5.0</v>
      </c>
      <c r="N66" s="22">
        <v>9.0</v>
      </c>
      <c r="O66" s="23">
        <f t="shared" si="1"/>
        <v>27</v>
      </c>
      <c r="P66" s="26" t="s">
        <v>105</v>
      </c>
      <c r="Q66" s="25" t="s">
        <v>331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13">
        <v>61.0</v>
      </c>
      <c r="B67" s="14" t="s">
        <v>332</v>
      </c>
      <c r="C67" s="15" t="s">
        <v>18</v>
      </c>
      <c r="D67" s="16" t="s">
        <v>333</v>
      </c>
      <c r="E67" s="17" t="s">
        <v>334</v>
      </c>
      <c r="F67" s="18" t="s">
        <v>335</v>
      </c>
      <c r="G67" s="19" t="s">
        <v>336</v>
      </c>
      <c r="H67" s="20" t="s">
        <v>337</v>
      </c>
      <c r="I67" s="21" t="s">
        <v>338</v>
      </c>
      <c r="J67" s="22">
        <v>4.0</v>
      </c>
      <c r="K67" s="22">
        <v>4.0</v>
      </c>
      <c r="L67" s="22">
        <v>4.0</v>
      </c>
      <c r="M67" s="22">
        <v>5.0</v>
      </c>
      <c r="N67" s="22">
        <v>8.0</v>
      </c>
      <c r="O67" s="23">
        <f t="shared" si="1"/>
        <v>25</v>
      </c>
      <c r="P67" s="24"/>
      <c r="Q67" s="25" t="s">
        <v>339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13">
        <v>62.0</v>
      </c>
      <c r="B68" s="14" t="s">
        <v>340</v>
      </c>
      <c r="C68" s="15" t="s">
        <v>18</v>
      </c>
      <c r="D68" s="17" t="s">
        <v>341</v>
      </c>
      <c r="E68" s="17" t="s">
        <v>342</v>
      </c>
      <c r="F68" s="18" t="s">
        <v>343</v>
      </c>
      <c r="G68" s="19" t="s">
        <v>344</v>
      </c>
      <c r="H68" s="20" t="s">
        <v>345</v>
      </c>
      <c r="I68" s="21" t="s">
        <v>346</v>
      </c>
      <c r="J68" s="22">
        <v>3.0</v>
      </c>
      <c r="K68" s="22">
        <v>3.0</v>
      </c>
      <c r="L68" s="22">
        <v>3.0</v>
      </c>
      <c r="M68" s="22">
        <v>3.0</v>
      </c>
      <c r="N68" s="22">
        <v>9.0</v>
      </c>
      <c r="O68" s="23">
        <f t="shared" si="1"/>
        <v>21</v>
      </c>
      <c r="P68" s="24"/>
      <c r="Q68" s="25" t="s">
        <v>347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13">
        <v>63.0</v>
      </c>
      <c r="B69" s="14" t="s">
        <v>348</v>
      </c>
      <c r="C69" s="15" t="s">
        <v>18</v>
      </c>
      <c r="D69" s="16" t="s">
        <v>349</v>
      </c>
      <c r="E69" s="17" t="s">
        <v>350</v>
      </c>
      <c r="F69" s="18" t="s">
        <v>351</v>
      </c>
      <c r="G69" s="19" t="s">
        <v>352</v>
      </c>
      <c r="H69" s="20" t="s">
        <v>353</v>
      </c>
      <c r="I69" s="21" t="s">
        <v>354</v>
      </c>
      <c r="J69" s="22">
        <v>4.0</v>
      </c>
      <c r="K69" s="22">
        <v>4.0</v>
      </c>
      <c r="L69" s="22">
        <v>3.0</v>
      </c>
      <c r="M69" s="22">
        <v>4.0</v>
      </c>
      <c r="N69" s="22">
        <v>7.0</v>
      </c>
      <c r="O69" s="23">
        <f t="shared" si="1"/>
        <v>22</v>
      </c>
      <c r="P69" s="24"/>
      <c r="Q69" s="25" t="s">
        <v>355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13">
        <v>64.0</v>
      </c>
      <c r="B70" s="33" t="s">
        <v>356</v>
      </c>
      <c r="C70" s="34" t="s">
        <v>18</v>
      </c>
      <c r="D70" s="16" t="s">
        <v>349</v>
      </c>
      <c r="E70" s="17" t="s">
        <v>350</v>
      </c>
      <c r="F70" s="18" t="s">
        <v>357</v>
      </c>
      <c r="G70" s="19" t="s">
        <v>358</v>
      </c>
      <c r="H70" s="20" t="s">
        <v>145</v>
      </c>
      <c r="I70" s="21" t="s">
        <v>359</v>
      </c>
      <c r="J70" s="22">
        <v>4.0</v>
      </c>
      <c r="K70" s="22">
        <v>4.0</v>
      </c>
      <c r="L70" s="22">
        <v>4.0</v>
      </c>
      <c r="M70" s="22">
        <v>5.0</v>
      </c>
      <c r="N70" s="22">
        <v>9.0</v>
      </c>
      <c r="O70" s="23">
        <f t="shared" si="1"/>
        <v>26</v>
      </c>
      <c r="P70" s="24"/>
      <c r="Q70" s="25" t="s">
        <v>360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13">
        <v>65.0</v>
      </c>
      <c r="B71" s="33" t="s">
        <v>361</v>
      </c>
      <c r="C71" s="34" t="s">
        <v>18</v>
      </c>
      <c r="D71" s="16" t="s">
        <v>349</v>
      </c>
      <c r="E71" s="17" t="s">
        <v>350</v>
      </c>
      <c r="F71" s="35" t="s">
        <v>362</v>
      </c>
      <c r="G71" s="19" t="s">
        <v>363</v>
      </c>
      <c r="H71" s="20" t="s">
        <v>364</v>
      </c>
      <c r="I71" s="21" t="s">
        <v>365</v>
      </c>
      <c r="J71" s="22">
        <v>4.0</v>
      </c>
      <c r="K71" s="22">
        <v>4.0</v>
      </c>
      <c r="L71" s="22">
        <v>5.0</v>
      </c>
      <c r="M71" s="22">
        <v>4.0</v>
      </c>
      <c r="N71" s="22">
        <v>9.0</v>
      </c>
      <c r="O71" s="23">
        <f t="shared" si="1"/>
        <v>26</v>
      </c>
      <c r="P71" s="24"/>
      <c r="Q71" s="25" t="s">
        <v>360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36"/>
      <c r="B72" s="37"/>
      <c r="C72" s="38"/>
      <c r="D72" s="37"/>
      <c r="E72" s="37"/>
      <c r="F72" s="39"/>
      <c r="G72" s="39"/>
      <c r="O72" s="40"/>
      <c r="P72" s="41"/>
      <c r="R72" s="2"/>
    </row>
    <row r="73">
      <c r="A73" s="36"/>
      <c r="B73" s="37"/>
      <c r="C73" s="38"/>
      <c r="D73" s="37"/>
      <c r="E73" s="37"/>
      <c r="F73" s="39"/>
      <c r="G73" s="39"/>
      <c r="P73" s="41"/>
      <c r="R73" s="2"/>
    </row>
    <row r="74">
      <c r="A74" s="36"/>
      <c r="B74" s="37"/>
      <c r="C74" s="38"/>
      <c r="D74" s="37"/>
      <c r="E74" s="37"/>
      <c r="F74" s="39"/>
      <c r="G74" s="39"/>
      <c r="P74" s="41"/>
    </row>
    <row r="75">
      <c r="A75" s="36"/>
      <c r="B75" s="37"/>
      <c r="C75" s="38"/>
      <c r="D75" s="37"/>
      <c r="E75" s="37"/>
      <c r="F75" s="39"/>
      <c r="G75" s="39"/>
      <c r="P75" s="41"/>
    </row>
    <row r="76">
      <c r="A76" s="36"/>
      <c r="B76" s="39"/>
      <c r="C76" s="42"/>
      <c r="D76" s="39"/>
      <c r="E76" s="39"/>
      <c r="F76" s="39"/>
      <c r="G76" s="39"/>
      <c r="P76" s="41"/>
    </row>
    <row r="77">
      <c r="A77" s="36"/>
      <c r="C77" s="43"/>
      <c r="P77" s="41"/>
    </row>
    <row r="78">
      <c r="A78" s="36"/>
      <c r="C78" s="43"/>
      <c r="P78" s="41"/>
    </row>
    <row r="79">
      <c r="A79" s="36"/>
      <c r="C79" s="43"/>
      <c r="P79" s="41"/>
    </row>
    <row r="80">
      <c r="A80" s="36"/>
      <c r="C80" s="43"/>
      <c r="P80" s="41"/>
    </row>
    <row r="81">
      <c r="A81" s="36"/>
      <c r="C81" s="43"/>
      <c r="P81" s="41"/>
    </row>
    <row r="82">
      <c r="A82" s="36"/>
      <c r="C82" s="43"/>
      <c r="P82" s="41"/>
    </row>
    <row r="83">
      <c r="A83" s="36"/>
      <c r="C83" s="43"/>
      <c r="P83" s="41"/>
    </row>
    <row r="84">
      <c r="A84" s="36"/>
      <c r="C84" s="43"/>
      <c r="P84" s="41"/>
    </row>
    <row r="85">
      <c r="A85" s="36"/>
      <c r="C85" s="43"/>
      <c r="P85" s="41"/>
    </row>
    <row r="86">
      <c r="A86" s="36"/>
      <c r="C86" s="43"/>
      <c r="P86" s="41"/>
    </row>
    <row r="87">
      <c r="A87" s="36"/>
      <c r="C87" s="43"/>
      <c r="P87" s="41"/>
    </row>
    <row r="88">
      <c r="A88" s="36"/>
      <c r="C88" s="43"/>
      <c r="P88" s="41"/>
    </row>
    <row r="89">
      <c r="A89" s="36"/>
      <c r="C89" s="43"/>
      <c r="P89" s="41"/>
    </row>
    <row r="90">
      <c r="A90" s="36"/>
      <c r="C90" s="43"/>
      <c r="P90" s="41"/>
    </row>
    <row r="91">
      <c r="A91" s="36"/>
      <c r="C91" s="43"/>
      <c r="P91" s="41"/>
    </row>
    <row r="92">
      <c r="A92" s="36"/>
      <c r="C92" s="43"/>
      <c r="P92" s="41"/>
    </row>
    <row r="93">
      <c r="A93" s="36"/>
      <c r="C93" s="43"/>
      <c r="P93" s="41"/>
    </row>
    <row r="94">
      <c r="A94" s="36"/>
      <c r="C94" s="43"/>
      <c r="P94" s="41"/>
    </row>
    <row r="95">
      <c r="A95" s="36"/>
      <c r="C95" s="43"/>
      <c r="P95" s="41"/>
    </row>
    <row r="96">
      <c r="A96" s="36"/>
      <c r="C96" s="43"/>
      <c r="P96" s="41"/>
    </row>
    <row r="97">
      <c r="A97" s="36"/>
      <c r="C97" s="43"/>
      <c r="P97" s="41"/>
    </row>
    <row r="98">
      <c r="A98" s="36"/>
      <c r="C98" s="43"/>
      <c r="P98" s="41"/>
    </row>
    <row r="99">
      <c r="A99" s="36"/>
      <c r="C99" s="43"/>
      <c r="P99" s="41"/>
    </row>
    <row r="100">
      <c r="A100" s="36"/>
      <c r="C100" s="43"/>
      <c r="P100" s="41"/>
    </row>
    <row r="101">
      <c r="A101" s="36"/>
      <c r="C101" s="43"/>
      <c r="P101" s="41"/>
    </row>
    <row r="102">
      <c r="A102" s="36"/>
      <c r="C102" s="43"/>
      <c r="P102" s="41"/>
    </row>
    <row r="103">
      <c r="A103" s="36"/>
      <c r="C103" s="43"/>
      <c r="P103" s="41"/>
    </row>
    <row r="104">
      <c r="A104" s="36"/>
      <c r="C104" s="43"/>
      <c r="P104" s="41"/>
    </row>
    <row r="105">
      <c r="A105" s="36"/>
      <c r="C105" s="43"/>
      <c r="P105" s="41"/>
    </row>
    <row r="106">
      <c r="A106" s="36"/>
      <c r="C106" s="43"/>
      <c r="P106" s="41"/>
    </row>
    <row r="107">
      <c r="A107" s="36"/>
      <c r="C107" s="43"/>
      <c r="P107" s="41"/>
    </row>
    <row r="108">
      <c r="A108" s="36"/>
      <c r="C108" s="43"/>
      <c r="P108" s="41"/>
    </row>
    <row r="109">
      <c r="A109" s="36"/>
      <c r="C109" s="43"/>
      <c r="P109" s="41"/>
    </row>
    <row r="110">
      <c r="A110" s="36"/>
      <c r="C110" s="43"/>
      <c r="P110" s="41"/>
    </row>
    <row r="111">
      <c r="A111" s="36"/>
      <c r="C111" s="43"/>
      <c r="P111" s="41"/>
    </row>
    <row r="112">
      <c r="A112" s="36"/>
      <c r="C112" s="43"/>
      <c r="P112" s="41"/>
    </row>
    <row r="113">
      <c r="A113" s="36"/>
      <c r="C113" s="44"/>
      <c r="P113" s="41"/>
    </row>
    <row r="114">
      <c r="A114" s="36"/>
      <c r="C114" s="44"/>
      <c r="P114" s="41"/>
    </row>
    <row r="115">
      <c r="A115" s="36"/>
      <c r="C115" s="44"/>
      <c r="P115" s="41"/>
    </row>
    <row r="116">
      <c r="A116" s="36"/>
      <c r="C116" s="44"/>
      <c r="P116" s="41"/>
    </row>
    <row r="117">
      <c r="A117" s="36"/>
      <c r="C117" s="44"/>
      <c r="P117" s="41"/>
    </row>
    <row r="118">
      <c r="A118" s="36"/>
      <c r="C118" s="44"/>
      <c r="P118" s="41"/>
    </row>
    <row r="119">
      <c r="A119" s="36"/>
      <c r="C119" s="44"/>
      <c r="P119" s="41"/>
    </row>
    <row r="120">
      <c r="A120" s="36"/>
      <c r="C120" s="44"/>
      <c r="P120" s="41"/>
    </row>
    <row r="121">
      <c r="A121" s="36"/>
      <c r="C121" s="44"/>
      <c r="P121" s="41"/>
    </row>
    <row r="122">
      <c r="A122" s="36"/>
      <c r="C122" s="44"/>
      <c r="P122" s="41"/>
    </row>
    <row r="123">
      <c r="A123" s="36"/>
      <c r="C123" s="44"/>
      <c r="P123" s="41"/>
    </row>
    <row r="124">
      <c r="A124" s="36"/>
      <c r="C124" s="44"/>
      <c r="P124" s="41"/>
    </row>
    <row r="125">
      <c r="A125" s="36"/>
      <c r="C125" s="44"/>
      <c r="P125" s="41"/>
    </row>
    <row r="126">
      <c r="A126" s="36"/>
      <c r="C126" s="44"/>
      <c r="P126" s="41"/>
    </row>
    <row r="127">
      <c r="A127" s="36"/>
      <c r="C127" s="44"/>
      <c r="P127" s="41"/>
    </row>
    <row r="128">
      <c r="A128" s="36"/>
      <c r="C128" s="44"/>
      <c r="P128" s="41"/>
    </row>
    <row r="129">
      <c r="A129" s="36"/>
      <c r="C129" s="44"/>
      <c r="P129" s="41"/>
    </row>
    <row r="130">
      <c r="A130" s="36"/>
      <c r="C130" s="44"/>
      <c r="P130" s="41"/>
    </row>
    <row r="131">
      <c r="A131" s="36"/>
      <c r="C131" s="44"/>
      <c r="P131" s="41"/>
    </row>
    <row r="132">
      <c r="A132" s="36"/>
      <c r="C132" s="44"/>
      <c r="P132" s="41"/>
    </row>
    <row r="133">
      <c r="A133" s="36"/>
      <c r="C133" s="44"/>
      <c r="P133" s="41"/>
    </row>
    <row r="134">
      <c r="A134" s="36"/>
      <c r="C134" s="44"/>
      <c r="P134" s="41"/>
      <c r="R134" s="45"/>
    </row>
    <row r="135">
      <c r="A135" s="36"/>
      <c r="C135" s="44"/>
      <c r="P135" s="41"/>
      <c r="R135" s="45"/>
    </row>
    <row r="136">
      <c r="A136" s="36"/>
      <c r="C136" s="44"/>
      <c r="P136" s="41"/>
      <c r="R136" s="45"/>
    </row>
    <row r="137">
      <c r="A137" s="36"/>
      <c r="C137" s="44"/>
      <c r="P137" s="41"/>
      <c r="R137" s="45"/>
    </row>
    <row r="138">
      <c r="A138" s="36"/>
      <c r="C138" s="44"/>
      <c r="P138" s="41"/>
      <c r="R138" s="45"/>
    </row>
    <row r="139">
      <c r="A139" s="36"/>
      <c r="C139" s="44"/>
      <c r="P139" s="41"/>
      <c r="R139" s="45"/>
    </row>
    <row r="140">
      <c r="A140" s="36"/>
      <c r="C140" s="44"/>
      <c r="P140" s="41"/>
      <c r="R140" s="45"/>
    </row>
    <row r="141">
      <c r="A141" s="36"/>
      <c r="C141" s="44"/>
      <c r="P141" s="41"/>
      <c r="R141" s="45"/>
    </row>
    <row r="142">
      <c r="A142" s="36"/>
      <c r="C142" s="44"/>
      <c r="P142" s="41"/>
      <c r="R142" s="45"/>
    </row>
    <row r="143">
      <c r="A143" s="36"/>
      <c r="C143" s="44"/>
      <c r="P143" s="41"/>
      <c r="R143" s="45"/>
    </row>
    <row r="144">
      <c r="A144" s="36"/>
      <c r="C144" s="44"/>
      <c r="P144" s="41"/>
      <c r="R144" s="45"/>
    </row>
    <row r="145">
      <c r="A145" s="36"/>
      <c r="C145" s="44"/>
      <c r="P145" s="41"/>
    </row>
    <row r="146">
      <c r="A146" s="36"/>
      <c r="C146" s="44"/>
      <c r="P146" s="41"/>
    </row>
    <row r="147">
      <c r="A147" s="36"/>
      <c r="C147" s="44"/>
      <c r="P147" s="41"/>
    </row>
    <row r="148">
      <c r="A148" s="36"/>
      <c r="C148" s="44"/>
      <c r="P148" s="41"/>
    </row>
    <row r="149">
      <c r="A149" s="36"/>
      <c r="C149" s="44"/>
      <c r="P149" s="41"/>
    </row>
    <row r="150">
      <c r="A150" s="36"/>
      <c r="C150" s="44"/>
      <c r="P150" s="41"/>
    </row>
    <row r="151">
      <c r="A151" s="36"/>
      <c r="C151" s="44"/>
      <c r="P151" s="41"/>
    </row>
    <row r="152">
      <c r="A152" s="36"/>
      <c r="C152" s="44"/>
      <c r="P152" s="41"/>
    </row>
    <row r="153">
      <c r="A153" s="36"/>
      <c r="C153" s="44"/>
      <c r="P153" s="41"/>
    </row>
    <row r="154">
      <c r="A154" s="36"/>
      <c r="C154" s="44"/>
      <c r="P154" s="41"/>
    </row>
    <row r="155">
      <c r="A155" s="36"/>
      <c r="C155" s="44"/>
      <c r="P155" s="41"/>
    </row>
    <row r="156">
      <c r="A156" s="36"/>
      <c r="C156" s="44"/>
      <c r="P156" s="41"/>
    </row>
    <row r="157">
      <c r="A157" s="36"/>
      <c r="C157" s="44"/>
      <c r="P157" s="41"/>
    </row>
    <row r="158">
      <c r="A158" s="36"/>
      <c r="C158" s="44"/>
      <c r="P158" s="41"/>
    </row>
    <row r="159">
      <c r="A159" s="36"/>
      <c r="C159" s="44"/>
      <c r="P159" s="41"/>
    </row>
    <row r="160">
      <c r="A160" s="36"/>
      <c r="C160" s="44"/>
      <c r="P160" s="41"/>
    </row>
    <row r="161">
      <c r="A161" s="36"/>
      <c r="C161" s="44"/>
      <c r="P161" s="41"/>
    </row>
    <row r="162">
      <c r="A162" s="36"/>
      <c r="C162" s="44"/>
      <c r="P162" s="41"/>
    </row>
    <row r="163">
      <c r="A163" s="36"/>
      <c r="C163" s="44"/>
      <c r="P163" s="41"/>
    </row>
    <row r="164">
      <c r="A164" s="36"/>
      <c r="C164" s="44"/>
      <c r="P164" s="41"/>
    </row>
    <row r="165">
      <c r="A165" s="36"/>
      <c r="C165" s="44"/>
      <c r="P165" s="41"/>
    </row>
    <row r="166">
      <c r="A166" s="36"/>
      <c r="C166" s="44"/>
      <c r="P166" s="41"/>
    </row>
    <row r="167">
      <c r="A167" s="36"/>
      <c r="C167" s="44"/>
      <c r="P167" s="41"/>
    </row>
    <row r="168">
      <c r="A168" s="36"/>
      <c r="C168" s="44"/>
      <c r="P168" s="41"/>
    </row>
    <row r="169">
      <c r="A169" s="36"/>
      <c r="C169" s="44"/>
      <c r="P169" s="41"/>
    </row>
    <row r="170">
      <c r="A170" s="36"/>
      <c r="C170" s="44"/>
      <c r="P170" s="41"/>
    </row>
    <row r="171">
      <c r="A171" s="36"/>
      <c r="C171" s="44"/>
      <c r="P171" s="41"/>
    </row>
    <row r="172">
      <c r="A172" s="36"/>
      <c r="C172" s="44"/>
      <c r="P172" s="41"/>
    </row>
    <row r="173">
      <c r="A173" s="36"/>
      <c r="C173" s="44"/>
      <c r="P173" s="41"/>
    </row>
    <row r="174">
      <c r="A174" s="36"/>
      <c r="C174" s="44"/>
      <c r="P174" s="41"/>
    </row>
    <row r="175">
      <c r="A175" s="36"/>
      <c r="C175" s="44"/>
      <c r="P175" s="41"/>
    </row>
    <row r="176">
      <c r="A176" s="36"/>
      <c r="C176" s="44"/>
      <c r="P176" s="41"/>
    </row>
    <row r="177">
      <c r="A177" s="36"/>
      <c r="C177" s="44"/>
      <c r="P177" s="41"/>
    </row>
    <row r="178">
      <c r="A178" s="36"/>
      <c r="C178" s="44"/>
      <c r="P178" s="41"/>
    </row>
    <row r="179">
      <c r="A179" s="36"/>
      <c r="C179" s="44"/>
      <c r="P179" s="41"/>
    </row>
    <row r="180">
      <c r="A180" s="36"/>
      <c r="C180" s="44"/>
      <c r="P180" s="41"/>
    </row>
    <row r="181">
      <c r="A181" s="36"/>
      <c r="C181" s="44"/>
      <c r="P181" s="41"/>
    </row>
    <row r="182">
      <c r="A182" s="36"/>
      <c r="C182" s="44"/>
      <c r="P182" s="41"/>
    </row>
    <row r="183">
      <c r="A183" s="36"/>
      <c r="C183" s="44"/>
      <c r="P183" s="41"/>
    </row>
    <row r="184">
      <c r="A184" s="36"/>
      <c r="C184" s="44"/>
      <c r="P184" s="41"/>
    </row>
    <row r="185">
      <c r="A185" s="36"/>
      <c r="C185" s="44"/>
      <c r="P185" s="41"/>
    </row>
    <row r="186">
      <c r="A186" s="36"/>
      <c r="C186" s="44"/>
      <c r="P186" s="41"/>
    </row>
    <row r="187">
      <c r="A187" s="36"/>
      <c r="C187" s="44"/>
      <c r="P187" s="41"/>
    </row>
    <row r="188">
      <c r="A188" s="36"/>
      <c r="C188" s="44"/>
      <c r="P188" s="41"/>
    </row>
    <row r="189">
      <c r="A189" s="36"/>
      <c r="C189" s="44"/>
      <c r="P189" s="41"/>
    </row>
    <row r="190">
      <c r="A190" s="36"/>
      <c r="C190" s="44"/>
      <c r="P190" s="41"/>
    </row>
    <row r="191">
      <c r="A191" s="36"/>
      <c r="C191" s="44"/>
      <c r="P191" s="41"/>
    </row>
    <row r="192">
      <c r="A192" s="36"/>
      <c r="C192" s="44"/>
      <c r="P192" s="41"/>
    </row>
    <row r="193">
      <c r="A193" s="36"/>
      <c r="C193" s="44"/>
      <c r="P193" s="41"/>
    </row>
    <row r="194">
      <c r="A194" s="36"/>
      <c r="C194" s="44"/>
      <c r="P194" s="41"/>
    </row>
    <row r="195">
      <c r="A195" s="36"/>
      <c r="C195" s="44"/>
      <c r="P195" s="41"/>
    </row>
    <row r="196">
      <c r="A196" s="36"/>
      <c r="C196" s="44"/>
      <c r="P196" s="41"/>
    </row>
    <row r="197">
      <c r="A197" s="36"/>
      <c r="C197" s="44"/>
      <c r="P197" s="41"/>
    </row>
    <row r="198">
      <c r="A198" s="36"/>
      <c r="C198" s="44"/>
      <c r="P198" s="41"/>
    </row>
    <row r="199">
      <c r="A199" s="36"/>
      <c r="C199" s="44"/>
      <c r="P199" s="41"/>
    </row>
    <row r="200">
      <c r="A200" s="36"/>
      <c r="C200" s="44"/>
      <c r="P200" s="41"/>
    </row>
    <row r="201">
      <c r="A201" s="36"/>
      <c r="C201" s="44"/>
      <c r="P201" s="41"/>
    </row>
    <row r="202">
      <c r="A202" s="36"/>
      <c r="C202" s="44"/>
      <c r="P202" s="41"/>
    </row>
    <row r="203">
      <c r="A203" s="36"/>
      <c r="C203" s="44"/>
      <c r="P203" s="41"/>
    </row>
    <row r="204">
      <c r="A204" s="36"/>
      <c r="C204" s="44"/>
      <c r="P204" s="41"/>
    </row>
    <row r="205">
      <c r="A205" s="36"/>
      <c r="C205" s="44"/>
      <c r="P205" s="41"/>
    </row>
    <row r="206">
      <c r="A206" s="36"/>
      <c r="C206" s="44"/>
      <c r="P206" s="41"/>
    </row>
    <row r="207">
      <c r="A207" s="36"/>
      <c r="C207" s="44"/>
      <c r="P207" s="41"/>
    </row>
    <row r="208">
      <c r="A208" s="36"/>
      <c r="C208" s="44"/>
      <c r="P208" s="41"/>
    </row>
    <row r="209">
      <c r="A209" s="36"/>
      <c r="C209" s="44"/>
      <c r="P209" s="41"/>
    </row>
    <row r="210">
      <c r="A210" s="36"/>
      <c r="C210" s="44"/>
      <c r="P210" s="41"/>
    </row>
    <row r="211">
      <c r="A211" s="36"/>
      <c r="C211" s="44"/>
      <c r="P211" s="41"/>
    </row>
    <row r="212">
      <c r="A212" s="36"/>
      <c r="C212" s="44"/>
      <c r="P212" s="41"/>
    </row>
    <row r="213">
      <c r="A213" s="36"/>
      <c r="C213" s="44"/>
      <c r="P213" s="41"/>
    </row>
    <row r="214">
      <c r="A214" s="36"/>
      <c r="C214" s="44"/>
      <c r="P214" s="41"/>
    </row>
    <row r="215">
      <c r="A215" s="36"/>
      <c r="C215" s="44"/>
      <c r="P215" s="41"/>
    </row>
    <row r="216">
      <c r="A216" s="36"/>
      <c r="C216" s="44"/>
      <c r="P216" s="41"/>
    </row>
    <row r="217">
      <c r="A217" s="36"/>
      <c r="C217" s="44"/>
      <c r="P217" s="41"/>
    </row>
    <row r="218">
      <c r="A218" s="36"/>
      <c r="C218" s="44"/>
      <c r="P218" s="41"/>
    </row>
    <row r="219">
      <c r="A219" s="36"/>
      <c r="C219" s="44"/>
      <c r="P219" s="41"/>
    </row>
    <row r="220">
      <c r="A220" s="36"/>
      <c r="C220" s="44"/>
      <c r="P220" s="41"/>
    </row>
    <row r="221">
      <c r="A221" s="36"/>
      <c r="C221" s="44"/>
      <c r="P221" s="41"/>
    </row>
    <row r="222">
      <c r="A222" s="36"/>
      <c r="C222" s="44"/>
      <c r="P222" s="41"/>
    </row>
    <row r="223">
      <c r="A223" s="36"/>
      <c r="C223" s="44"/>
      <c r="P223" s="41"/>
    </row>
    <row r="224">
      <c r="A224" s="36"/>
      <c r="C224" s="44"/>
      <c r="P224" s="41"/>
    </row>
    <row r="225">
      <c r="A225" s="36"/>
      <c r="C225" s="44"/>
      <c r="P225" s="41"/>
    </row>
    <row r="226">
      <c r="A226" s="36"/>
      <c r="C226" s="44"/>
      <c r="P226" s="41"/>
    </row>
    <row r="227">
      <c r="A227" s="36"/>
      <c r="C227" s="44"/>
      <c r="P227" s="41"/>
    </row>
    <row r="228">
      <c r="A228" s="36"/>
      <c r="C228" s="44"/>
      <c r="P228" s="41"/>
    </row>
    <row r="229">
      <c r="A229" s="36"/>
      <c r="C229" s="44"/>
      <c r="P229" s="41"/>
    </row>
    <row r="230">
      <c r="A230" s="36"/>
      <c r="C230" s="44"/>
      <c r="P230" s="41"/>
    </row>
    <row r="231">
      <c r="A231" s="36"/>
      <c r="C231" s="44"/>
      <c r="P231" s="41"/>
    </row>
    <row r="232">
      <c r="A232" s="36"/>
      <c r="C232" s="44"/>
      <c r="P232" s="41"/>
    </row>
    <row r="233">
      <c r="A233" s="36"/>
      <c r="C233" s="44"/>
      <c r="P233" s="41"/>
    </row>
    <row r="234">
      <c r="A234" s="36"/>
      <c r="C234" s="44"/>
      <c r="P234" s="41"/>
    </row>
    <row r="235">
      <c r="A235" s="36"/>
      <c r="C235" s="44"/>
      <c r="P235" s="41"/>
    </row>
    <row r="236">
      <c r="A236" s="36"/>
      <c r="C236" s="44"/>
      <c r="P236" s="41"/>
    </row>
    <row r="237">
      <c r="A237" s="36"/>
      <c r="C237" s="44"/>
      <c r="P237" s="41"/>
    </row>
    <row r="238">
      <c r="A238" s="36"/>
      <c r="C238" s="44"/>
      <c r="P238" s="41"/>
    </row>
    <row r="239">
      <c r="A239" s="36"/>
      <c r="C239" s="44"/>
      <c r="P239" s="41"/>
    </row>
    <row r="240">
      <c r="A240" s="36"/>
      <c r="C240" s="44"/>
      <c r="P240" s="41"/>
    </row>
    <row r="241">
      <c r="A241" s="36"/>
      <c r="C241" s="44"/>
      <c r="P241" s="41"/>
    </row>
    <row r="242">
      <c r="A242" s="36"/>
      <c r="C242" s="44"/>
      <c r="P242" s="41"/>
    </row>
    <row r="243">
      <c r="A243" s="36"/>
      <c r="C243" s="44"/>
      <c r="P243" s="41"/>
    </row>
    <row r="244">
      <c r="A244" s="36"/>
      <c r="C244" s="44"/>
      <c r="P244" s="41"/>
    </row>
    <row r="245">
      <c r="A245" s="36"/>
      <c r="C245" s="44"/>
      <c r="P245" s="41"/>
    </row>
    <row r="246">
      <c r="A246" s="36"/>
      <c r="C246" s="44"/>
      <c r="P246" s="41"/>
    </row>
    <row r="247">
      <c r="A247" s="36"/>
      <c r="C247" s="44"/>
      <c r="P247" s="41"/>
    </row>
    <row r="248">
      <c r="A248" s="36"/>
      <c r="C248" s="44"/>
      <c r="P248" s="41"/>
    </row>
    <row r="249">
      <c r="A249" s="36"/>
      <c r="C249" s="44"/>
      <c r="P249" s="41"/>
    </row>
    <row r="250">
      <c r="A250" s="36"/>
      <c r="C250" s="44"/>
      <c r="P250" s="41"/>
    </row>
    <row r="251">
      <c r="A251" s="36"/>
      <c r="C251" s="44"/>
      <c r="P251" s="41"/>
    </row>
    <row r="252">
      <c r="A252" s="36"/>
      <c r="C252" s="44"/>
      <c r="P252" s="41"/>
    </row>
    <row r="253">
      <c r="A253" s="36"/>
      <c r="C253" s="44"/>
      <c r="P253" s="41"/>
    </row>
    <row r="254">
      <c r="A254" s="36"/>
      <c r="C254" s="44"/>
      <c r="P254" s="41"/>
    </row>
    <row r="255">
      <c r="A255" s="36"/>
      <c r="C255" s="44"/>
      <c r="P255" s="41"/>
    </row>
    <row r="256">
      <c r="A256" s="36"/>
      <c r="C256" s="44"/>
      <c r="P256" s="41"/>
    </row>
    <row r="257">
      <c r="A257" s="36"/>
      <c r="C257" s="44"/>
      <c r="P257" s="41"/>
    </row>
    <row r="258">
      <c r="A258" s="36"/>
      <c r="C258" s="44"/>
      <c r="P258" s="41"/>
    </row>
    <row r="259">
      <c r="A259" s="36"/>
      <c r="C259" s="44"/>
      <c r="P259" s="41"/>
    </row>
    <row r="260">
      <c r="A260" s="36"/>
      <c r="C260" s="44"/>
      <c r="P260" s="41"/>
    </row>
    <row r="261">
      <c r="A261" s="36"/>
      <c r="C261" s="44"/>
      <c r="P261" s="41"/>
    </row>
    <row r="262">
      <c r="A262" s="36"/>
      <c r="C262" s="44"/>
      <c r="P262" s="41"/>
    </row>
    <row r="263">
      <c r="A263" s="36"/>
      <c r="C263" s="44"/>
      <c r="P263" s="41"/>
    </row>
    <row r="264">
      <c r="A264" s="36"/>
      <c r="C264" s="44"/>
      <c r="P264" s="41"/>
    </row>
    <row r="265">
      <c r="A265" s="36"/>
      <c r="C265" s="44"/>
      <c r="P265" s="41"/>
    </row>
    <row r="266">
      <c r="A266" s="36"/>
      <c r="C266" s="44"/>
      <c r="P266" s="41"/>
    </row>
    <row r="267">
      <c r="A267" s="36"/>
      <c r="C267" s="44"/>
      <c r="P267" s="41"/>
    </row>
    <row r="268">
      <c r="A268" s="36"/>
      <c r="C268" s="44"/>
      <c r="P268" s="41"/>
    </row>
    <row r="269">
      <c r="A269" s="36"/>
      <c r="C269" s="44"/>
      <c r="P269" s="41"/>
    </row>
    <row r="270">
      <c r="A270" s="36"/>
      <c r="C270" s="44"/>
      <c r="P270" s="41"/>
    </row>
    <row r="271">
      <c r="A271" s="36"/>
      <c r="C271" s="44"/>
      <c r="P271" s="41"/>
    </row>
    <row r="272">
      <c r="A272" s="36"/>
      <c r="C272" s="44"/>
      <c r="P272" s="41"/>
    </row>
    <row r="273">
      <c r="A273" s="36"/>
      <c r="C273" s="44"/>
      <c r="P273" s="41"/>
    </row>
    <row r="274">
      <c r="A274" s="36"/>
      <c r="C274" s="44"/>
      <c r="P274" s="41"/>
    </row>
    <row r="275">
      <c r="A275" s="36"/>
      <c r="C275" s="44"/>
      <c r="P275" s="41"/>
    </row>
    <row r="276">
      <c r="A276" s="36"/>
      <c r="C276" s="44"/>
      <c r="P276" s="41"/>
    </row>
    <row r="277">
      <c r="A277" s="36"/>
      <c r="C277" s="44"/>
      <c r="P277" s="41"/>
    </row>
    <row r="278">
      <c r="A278" s="36"/>
      <c r="C278" s="44"/>
      <c r="P278" s="41"/>
    </row>
    <row r="279">
      <c r="A279" s="36"/>
      <c r="C279" s="44"/>
      <c r="P279" s="41"/>
    </row>
    <row r="280">
      <c r="A280" s="36"/>
      <c r="C280" s="44"/>
      <c r="P280" s="41"/>
    </row>
    <row r="281">
      <c r="A281" s="36"/>
      <c r="C281" s="44"/>
      <c r="P281" s="41"/>
    </row>
    <row r="282">
      <c r="A282" s="36"/>
      <c r="C282" s="44"/>
      <c r="P282" s="41"/>
    </row>
    <row r="283">
      <c r="A283" s="36"/>
      <c r="C283" s="44"/>
      <c r="P283" s="41"/>
    </row>
    <row r="284">
      <c r="A284" s="36"/>
      <c r="C284" s="44"/>
      <c r="P284" s="41"/>
    </row>
    <row r="285">
      <c r="A285" s="36"/>
      <c r="C285" s="44"/>
      <c r="P285" s="41"/>
    </row>
    <row r="286">
      <c r="A286" s="36"/>
      <c r="C286" s="44"/>
      <c r="P286" s="41"/>
    </row>
    <row r="287">
      <c r="A287" s="36"/>
      <c r="C287" s="44"/>
      <c r="P287" s="41"/>
    </row>
    <row r="288">
      <c r="A288" s="36"/>
      <c r="C288" s="44"/>
      <c r="P288" s="41"/>
    </row>
    <row r="289">
      <c r="A289" s="36"/>
      <c r="C289" s="44"/>
      <c r="P289" s="41"/>
    </row>
    <row r="290">
      <c r="A290" s="36"/>
      <c r="C290" s="44"/>
      <c r="P290" s="41"/>
    </row>
    <row r="291">
      <c r="A291" s="36"/>
      <c r="C291" s="44"/>
      <c r="P291" s="41"/>
    </row>
    <row r="292">
      <c r="A292" s="36"/>
      <c r="C292" s="44"/>
      <c r="P292" s="41"/>
    </row>
    <row r="293">
      <c r="A293" s="36"/>
      <c r="C293" s="44"/>
      <c r="P293" s="41"/>
    </row>
    <row r="294">
      <c r="A294" s="36"/>
      <c r="C294" s="44"/>
      <c r="P294" s="41"/>
    </row>
    <row r="295">
      <c r="A295" s="36"/>
      <c r="C295" s="44"/>
      <c r="P295" s="41"/>
    </row>
    <row r="296">
      <c r="A296" s="36"/>
      <c r="C296" s="44"/>
      <c r="P296" s="41"/>
    </row>
    <row r="297">
      <c r="A297" s="36"/>
      <c r="C297" s="44"/>
      <c r="P297" s="41"/>
    </row>
    <row r="298">
      <c r="A298" s="36"/>
      <c r="C298" s="44"/>
      <c r="P298" s="41"/>
    </row>
    <row r="299">
      <c r="A299" s="36"/>
      <c r="C299" s="44"/>
      <c r="P299" s="41"/>
    </row>
    <row r="300">
      <c r="A300" s="36"/>
      <c r="C300" s="44"/>
      <c r="P300" s="41"/>
    </row>
    <row r="301">
      <c r="A301" s="36"/>
      <c r="C301" s="44"/>
      <c r="P301" s="41"/>
    </row>
    <row r="302">
      <c r="A302" s="36"/>
      <c r="C302" s="44"/>
      <c r="P302" s="41"/>
    </row>
    <row r="303">
      <c r="A303" s="36"/>
      <c r="C303" s="44"/>
      <c r="P303" s="41"/>
    </row>
    <row r="304">
      <c r="A304" s="36"/>
      <c r="C304" s="44"/>
      <c r="P304" s="41"/>
    </row>
    <row r="305">
      <c r="A305" s="36"/>
      <c r="C305" s="44"/>
      <c r="P305" s="41"/>
    </row>
    <row r="306">
      <c r="A306" s="36"/>
      <c r="C306" s="44"/>
      <c r="P306" s="41"/>
    </row>
    <row r="307">
      <c r="A307" s="36"/>
      <c r="C307" s="44"/>
      <c r="P307" s="41"/>
    </row>
    <row r="308">
      <c r="A308" s="36"/>
      <c r="C308" s="44"/>
      <c r="P308" s="41"/>
    </row>
    <row r="309">
      <c r="A309" s="36"/>
      <c r="C309" s="44"/>
      <c r="P309" s="41"/>
    </row>
    <row r="310">
      <c r="A310" s="36"/>
      <c r="C310" s="44"/>
      <c r="P310" s="41"/>
    </row>
    <row r="311">
      <c r="A311" s="36"/>
      <c r="C311" s="44"/>
      <c r="P311" s="41"/>
    </row>
    <row r="312">
      <c r="A312" s="36"/>
      <c r="C312" s="44"/>
      <c r="P312" s="41"/>
    </row>
    <row r="313">
      <c r="A313" s="36"/>
      <c r="C313" s="44"/>
      <c r="P313" s="41"/>
    </row>
    <row r="314">
      <c r="A314" s="36"/>
      <c r="C314" s="44"/>
      <c r="P314" s="41"/>
    </row>
    <row r="315">
      <c r="A315" s="36"/>
      <c r="C315" s="44"/>
      <c r="P315" s="41"/>
    </row>
    <row r="316">
      <c r="A316" s="36"/>
      <c r="C316" s="44"/>
      <c r="P316" s="41"/>
    </row>
    <row r="317">
      <c r="A317" s="36"/>
      <c r="C317" s="44"/>
      <c r="P317" s="41"/>
    </row>
    <row r="318">
      <c r="A318" s="36"/>
      <c r="C318" s="44"/>
      <c r="P318" s="41"/>
    </row>
    <row r="319">
      <c r="A319" s="36"/>
      <c r="C319" s="44"/>
      <c r="P319" s="41"/>
    </row>
    <row r="320">
      <c r="A320" s="36"/>
      <c r="C320" s="44"/>
      <c r="P320" s="41"/>
    </row>
    <row r="321">
      <c r="A321" s="36"/>
      <c r="C321" s="44"/>
      <c r="P321" s="41"/>
    </row>
    <row r="322">
      <c r="A322" s="36"/>
      <c r="C322" s="44"/>
      <c r="P322" s="41"/>
    </row>
    <row r="323">
      <c r="A323" s="36"/>
      <c r="C323" s="44"/>
      <c r="P323" s="41"/>
    </row>
    <row r="324">
      <c r="A324" s="36"/>
      <c r="C324" s="44"/>
      <c r="P324" s="41"/>
    </row>
    <row r="325">
      <c r="A325" s="36"/>
      <c r="C325" s="44"/>
      <c r="P325" s="41"/>
    </row>
    <row r="326">
      <c r="A326" s="36"/>
      <c r="C326" s="44"/>
      <c r="P326" s="41"/>
    </row>
    <row r="327">
      <c r="A327" s="36"/>
      <c r="C327" s="44"/>
      <c r="P327" s="41"/>
    </row>
    <row r="328">
      <c r="A328" s="36"/>
      <c r="C328" s="44"/>
      <c r="P328" s="41"/>
    </row>
    <row r="329">
      <c r="A329" s="36"/>
      <c r="C329" s="44"/>
      <c r="P329" s="41"/>
    </row>
    <row r="330">
      <c r="A330" s="36"/>
      <c r="C330" s="44"/>
      <c r="P330" s="41"/>
    </row>
    <row r="331">
      <c r="A331" s="36"/>
      <c r="C331" s="44"/>
      <c r="P331" s="41"/>
    </row>
    <row r="332">
      <c r="A332" s="36"/>
      <c r="C332" s="44"/>
      <c r="P332" s="41"/>
    </row>
    <row r="333">
      <c r="A333" s="36"/>
      <c r="C333" s="44"/>
      <c r="P333" s="41"/>
    </row>
    <row r="334">
      <c r="A334" s="36"/>
      <c r="C334" s="44"/>
      <c r="P334" s="41"/>
    </row>
    <row r="335">
      <c r="A335" s="36"/>
      <c r="C335" s="44"/>
      <c r="P335" s="41"/>
    </row>
    <row r="336">
      <c r="A336" s="36"/>
      <c r="C336" s="44"/>
      <c r="P336" s="41"/>
    </row>
    <row r="337">
      <c r="A337" s="36"/>
      <c r="C337" s="44"/>
      <c r="P337" s="41"/>
    </row>
    <row r="338">
      <c r="A338" s="36"/>
      <c r="C338" s="44"/>
      <c r="P338" s="41"/>
    </row>
    <row r="339">
      <c r="A339" s="36"/>
      <c r="C339" s="44"/>
      <c r="P339" s="41"/>
    </row>
    <row r="340">
      <c r="A340" s="36"/>
      <c r="C340" s="44"/>
      <c r="P340" s="41"/>
    </row>
    <row r="341">
      <c r="A341" s="36"/>
      <c r="C341" s="44"/>
      <c r="P341" s="41"/>
    </row>
    <row r="342">
      <c r="A342" s="36"/>
      <c r="C342" s="44"/>
      <c r="P342" s="41"/>
    </row>
    <row r="343">
      <c r="A343" s="36"/>
      <c r="C343" s="44"/>
      <c r="P343" s="41"/>
    </row>
    <row r="344">
      <c r="A344" s="36"/>
      <c r="C344" s="44"/>
      <c r="P344" s="41"/>
    </row>
    <row r="345">
      <c r="A345" s="36"/>
      <c r="C345" s="44"/>
      <c r="P345" s="41"/>
    </row>
    <row r="346">
      <c r="A346" s="36"/>
      <c r="C346" s="44"/>
      <c r="P346" s="41"/>
    </row>
    <row r="347">
      <c r="A347" s="36"/>
      <c r="C347" s="44"/>
      <c r="P347" s="41"/>
    </row>
    <row r="348">
      <c r="A348" s="36"/>
      <c r="C348" s="44"/>
      <c r="P348" s="41"/>
    </row>
    <row r="349">
      <c r="A349" s="36"/>
      <c r="C349" s="44"/>
      <c r="P349" s="41"/>
    </row>
    <row r="350">
      <c r="A350" s="36"/>
      <c r="C350" s="44"/>
      <c r="P350" s="41"/>
    </row>
    <row r="351">
      <c r="A351" s="36"/>
      <c r="C351" s="44"/>
      <c r="P351" s="41"/>
    </row>
    <row r="352">
      <c r="A352" s="36"/>
      <c r="C352" s="44"/>
      <c r="P352" s="41"/>
    </row>
    <row r="353">
      <c r="A353" s="36"/>
      <c r="C353" s="44"/>
      <c r="P353" s="41"/>
    </row>
    <row r="354">
      <c r="A354" s="36"/>
      <c r="C354" s="44"/>
      <c r="P354" s="41"/>
    </row>
    <row r="355">
      <c r="A355" s="36"/>
      <c r="C355" s="44"/>
      <c r="P355" s="41"/>
    </row>
    <row r="356">
      <c r="A356" s="36"/>
      <c r="C356" s="44"/>
      <c r="P356" s="41"/>
    </row>
    <row r="357">
      <c r="A357" s="36"/>
      <c r="C357" s="44"/>
      <c r="P357" s="41"/>
    </row>
    <row r="358">
      <c r="A358" s="36"/>
      <c r="C358" s="44"/>
      <c r="P358" s="41"/>
    </row>
    <row r="359">
      <c r="A359" s="36"/>
      <c r="C359" s="44"/>
      <c r="P359" s="41"/>
    </row>
    <row r="360">
      <c r="A360" s="36"/>
      <c r="C360" s="44"/>
      <c r="P360" s="41"/>
    </row>
    <row r="361">
      <c r="A361" s="36"/>
      <c r="C361" s="44"/>
      <c r="P361" s="41"/>
    </row>
    <row r="362">
      <c r="A362" s="36"/>
      <c r="C362" s="44"/>
      <c r="P362" s="41"/>
    </row>
    <row r="363">
      <c r="A363" s="36"/>
      <c r="C363" s="44"/>
      <c r="P363" s="41"/>
    </row>
    <row r="364">
      <c r="A364" s="36"/>
      <c r="C364" s="44"/>
      <c r="P364" s="41"/>
    </row>
    <row r="365">
      <c r="A365" s="36"/>
      <c r="C365" s="44"/>
      <c r="P365" s="41"/>
    </row>
    <row r="366">
      <c r="A366" s="36"/>
      <c r="C366" s="44"/>
      <c r="P366" s="41"/>
    </row>
    <row r="367">
      <c r="A367" s="36"/>
      <c r="C367" s="44"/>
      <c r="P367" s="41"/>
    </row>
    <row r="368">
      <c r="A368" s="36"/>
      <c r="C368" s="44"/>
      <c r="P368" s="41"/>
    </row>
    <row r="369">
      <c r="A369" s="36"/>
      <c r="C369" s="44"/>
      <c r="P369" s="41"/>
    </row>
    <row r="370">
      <c r="A370" s="36"/>
      <c r="C370" s="44"/>
      <c r="P370" s="41"/>
    </row>
    <row r="371">
      <c r="A371" s="36"/>
      <c r="C371" s="44"/>
      <c r="P371" s="41"/>
    </row>
    <row r="372">
      <c r="A372" s="36"/>
      <c r="C372" s="44"/>
      <c r="P372" s="41"/>
    </row>
    <row r="373">
      <c r="A373" s="36"/>
      <c r="C373" s="44"/>
      <c r="P373" s="41"/>
    </row>
    <row r="374">
      <c r="A374" s="36"/>
      <c r="C374" s="44"/>
      <c r="P374" s="41"/>
    </row>
    <row r="375">
      <c r="A375" s="36"/>
      <c r="C375" s="44"/>
      <c r="P375" s="41"/>
    </row>
    <row r="376">
      <c r="A376" s="36"/>
      <c r="C376" s="44"/>
      <c r="P376" s="41"/>
    </row>
    <row r="377">
      <c r="A377" s="36"/>
      <c r="C377" s="44"/>
      <c r="P377" s="41"/>
    </row>
    <row r="378">
      <c r="A378" s="36"/>
      <c r="C378" s="44"/>
      <c r="P378" s="41"/>
    </row>
    <row r="379">
      <c r="A379" s="36"/>
      <c r="C379" s="44"/>
      <c r="P379" s="41"/>
    </row>
    <row r="380">
      <c r="A380" s="36"/>
      <c r="C380" s="44"/>
      <c r="P380" s="41"/>
    </row>
    <row r="381">
      <c r="A381" s="36"/>
      <c r="C381" s="44"/>
      <c r="P381" s="41"/>
    </row>
    <row r="382">
      <c r="A382" s="36"/>
      <c r="C382" s="44"/>
      <c r="P382" s="41"/>
    </row>
    <row r="383">
      <c r="A383" s="36"/>
      <c r="C383" s="44"/>
      <c r="P383" s="41"/>
    </row>
    <row r="384">
      <c r="A384" s="36"/>
      <c r="C384" s="44"/>
      <c r="P384" s="41"/>
    </row>
    <row r="385">
      <c r="A385" s="36"/>
      <c r="C385" s="44"/>
      <c r="P385" s="41"/>
    </row>
    <row r="386">
      <c r="A386" s="36"/>
      <c r="C386" s="44"/>
      <c r="P386" s="41"/>
    </row>
    <row r="387">
      <c r="A387" s="36"/>
      <c r="C387" s="44"/>
      <c r="P387" s="41"/>
    </row>
    <row r="388">
      <c r="A388" s="36"/>
      <c r="C388" s="44"/>
      <c r="P388" s="41"/>
    </row>
    <row r="389">
      <c r="A389" s="36"/>
      <c r="C389" s="44"/>
      <c r="P389" s="41"/>
    </row>
    <row r="390">
      <c r="A390" s="36"/>
      <c r="C390" s="44"/>
      <c r="P390" s="41"/>
    </row>
    <row r="391">
      <c r="A391" s="36"/>
      <c r="C391" s="44"/>
      <c r="P391" s="41"/>
    </row>
    <row r="392">
      <c r="A392" s="36"/>
      <c r="C392" s="44"/>
      <c r="P392" s="41"/>
    </row>
    <row r="393">
      <c r="A393" s="36"/>
      <c r="C393" s="44"/>
      <c r="P393" s="41"/>
    </row>
    <row r="394">
      <c r="A394" s="36"/>
      <c r="C394" s="44"/>
      <c r="P394" s="41"/>
    </row>
    <row r="395">
      <c r="A395" s="36"/>
      <c r="C395" s="44"/>
      <c r="P395" s="41"/>
    </row>
    <row r="396">
      <c r="A396" s="36"/>
      <c r="C396" s="44"/>
      <c r="P396" s="41"/>
    </row>
    <row r="397">
      <c r="A397" s="36"/>
      <c r="C397" s="44"/>
      <c r="P397" s="41"/>
    </row>
    <row r="398">
      <c r="A398" s="36"/>
      <c r="C398" s="44"/>
      <c r="P398" s="41"/>
    </row>
    <row r="399">
      <c r="A399" s="36"/>
      <c r="C399" s="44"/>
      <c r="P399" s="41"/>
    </row>
    <row r="400">
      <c r="A400" s="36"/>
      <c r="C400" s="44"/>
      <c r="P400" s="41"/>
    </row>
    <row r="401">
      <c r="A401" s="36"/>
      <c r="C401" s="44"/>
      <c r="P401" s="41"/>
    </row>
    <row r="402">
      <c r="A402" s="36"/>
      <c r="C402" s="44"/>
      <c r="P402" s="41"/>
    </row>
    <row r="403">
      <c r="A403" s="36"/>
      <c r="C403" s="44"/>
      <c r="P403" s="41"/>
    </row>
    <row r="404">
      <c r="A404" s="36"/>
      <c r="C404" s="44"/>
      <c r="P404" s="41"/>
    </row>
    <row r="405">
      <c r="A405" s="36"/>
      <c r="C405" s="44"/>
      <c r="P405" s="41"/>
    </row>
    <row r="406">
      <c r="A406" s="36"/>
      <c r="C406" s="44"/>
      <c r="P406" s="41"/>
    </row>
    <row r="407">
      <c r="A407" s="36"/>
      <c r="C407" s="44"/>
      <c r="P407" s="41"/>
    </row>
    <row r="408">
      <c r="A408" s="36"/>
      <c r="C408" s="44"/>
      <c r="P408" s="41"/>
    </row>
    <row r="409">
      <c r="A409" s="36"/>
      <c r="C409" s="44"/>
      <c r="P409" s="41"/>
    </row>
    <row r="410">
      <c r="A410" s="36"/>
      <c r="C410" s="44"/>
      <c r="P410" s="41"/>
    </row>
    <row r="411">
      <c r="A411" s="36"/>
      <c r="C411" s="44"/>
      <c r="P411" s="41"/>
    </row>
    <row r="412">
      <c r="A412" s="36"/>
      <c r="C412" s="44"/>
      <c r="P412" s="41"/>
    </row>
    <row r="413">
      <c r="A413" s="36"/>
      <c r="C413" s="44"/>
      <c r="P413" s="41"/>
    </row>
    <row r="414">
      <c r="A414" s="36"/>
      <c r="C414" s="44"/>
      <c r="P414" s="41"/>
    </row>
    <row r="415">
      <c r="A415" s="36"/>
      <c r="C415" s="44"/>
      <c r="P415" s="41"/>
    </row>
    <row r="416">
      <c r="A416" s="36"/>
      <c r="C416" s="44"/>
      <c r="P416" s="41"/>
    </row>
    <row r="417">
      <c r="A417" s="36"/>
      <c r="C417" s="44"/>
      <c r="P417" s="41"/>
    </row>
    <row r="418">
      <c r="A418" s="36"/>
      <c r="C418" s="44"/>
      <c r="P418" s="41"/>
    </row>
    <row r="419">
      <c r="A419" s="36"/>
      <c r="C419" s="44"/>
      <c r="P419" s="41"/>
    </row>
    <row r="420">
      <c r="A420" s="36"/>
      <c r="C420" s="44"/>
      <c r="P420" s="41"/>
    </row>
    <row r="421">
      <c r="A421" s="36"/>
      <c r="C421" s="44"/>
      <c r="P421" s="41"/>
    </row>
    <row r="422">
      <c r="A422" s="36"/>
      <c r="C422" s="44"/>
      <c r="P422" s="41"/>
    </row>
    <row r="423">
      <c r="A423" s="36"/>
      <c r="C423" s="44"/>
      <c r="P423" s="41"/>
    </row>
    <row r="424">
      <c r="A424" s="36"/>
      <c r="C424" s="44"/>
      <c r="P424" s="41"/>
    </row>
    <row r="425">
      <c r="A425" s="36"/>
      <c r="C425" s="44"/>
      <c r="P425" s="41"/>
    </row>
    <row r="426">
      <c r="A426" s="36"/>
      <c r="C426" s="44"/>
      <c r="P426" s="41"/>
    </row>
    <row r="427">
      <c r="A427" s="36"/>
      <c r="C427" s="44"/>
      <c r="P427" s="41"/>
    </row>
    <row r="428">
      <c r="A428" s="36"/>
      <c r="C428" s="44"/>
      <c r="P428" s="41"/>
    </row>
    <row r="429">
      <c r="A429" s="36"/>
      <c r="C429" s="44"/>
      <c r="P429" s="41"/>
    </row>
    <row r="430">
      <c r="A430" s="36"/>
      <c r="C430" s="44"/>
      <c r="P430" s="41"/>
    </row>
    <row r="431">
      <c r="A431" s="36"/>
      <c r="C431" s="44"/>
      <c r="P431" s="41"/>
    </row>
    <row r="432">
      <c r="A432" s="36"/>
      <c r="C432" s="44"/>
      <c r="P432" s="41"/>
    </row>
    <row r="433">
      <c r="A433" s="36"/>
      <c r="C433" s="44"/>
      <c r="P433" s="41"/>
    </row>
    <row r="434">
      <c r="A434" s="36"/>
      <c r="C434" s="44"/>
      <c r="P434" s="41"/>
    </row>
    <row r="435">
      <c r="A435" s="36"/>
      <c r="C435" s="44"/>
      <c r="P435" s="41"/>
    </row>
    <row r="436">
      <c r="A436" s="36"/>
      <c r="C436" s="44"/>
      <c r="P436" s="41"/>
    </row>
    <row r="437">
      <c r="A437" s="36"/>
      <c r="C437" s="44"/>
      <c r="P437" s="41"/>
    </row>
    <row r="438">
      <c r="A438" s="36"/>
      <c r="C438" s="44"/>
      <c r="P438" s="41"/>
    </row>
    <row r="439">
      <c r="A439" s="36"/>
      <c r="C439" s="44"/>
      <c r="P439" s="41"/>
    </row>
    <row r="440">
      <c r="A440" s="36"/>
      <c r="C440" s="44"/>
      <c r="P440" s="41"/>
    </row>
    <row r="441">
      <c r="A441" s="36"/>
      <c r="C441" s="44"/>
      <c r="P441" s="41"/>
    </row>
    <row r="442">
      <c r="A442" s="36"/>
      <c r="C442" s="44"/>
      <c r="P442" s="41"/>
    </row>
    <row r="443">
      <c r="A443" s="36"/>
      <c r="C443" s="44"/>
      <c r="P443" s="41"/>
    </row>
    <row r="444">
      <c r="A444" s="36"/>
      <c r="C444" s="44"/>
      <c r="P444" s="41"/>
    </row>
    <row r="445">
      <c r="A445" s="36"/>
      <c r="C445" s="44"/>
      <c r="P445" s="41"/>
    </row>
    <row r="446">
      <c r="A446" s="36"/>
      <c r="C446" s="44"/>
      <c r="P446" s="41"/>
    </row>
    <row r="447">
      <c r="A447" s="36"/>
      <c r="C447" s="44"/>
      <c r="P447" s="41"/>
    </row>
    <row r="448">
      <c r="A448" s="36"/>
      <c r="C448" s="44"/>
      <c r="P448" s="41"/>
    </row>
    <row r="449">
      <c r="A449" s="36"/>
      <c r="C449" s="44"/>
      <c r="P449" s="41"/>
    </row>
    <row r="450">
      <c r="A450" s="36"/>
      <c r="C450" s="44"/>
      <c r="P450" s="41"/>
    </row>
    <row r="451">
      <c r="A451" s="36"/>
      <c r="C451" s="44"/>
      <c r="P451" s="41"/>
    </row>
    <row r="452">
      <c r="A452" s="36"/>
      <c r="C452" s="44"/>
      <c r="P452" s="41"/>
    </row>
    <row r="453">
      <c r="A453" s="36"/>
      <c r="C453" s="44"/>
      <c r="P453" s="41"/>
    </row>
    <row r="454">
      <c r="A454" s="36"/>
      <c r="C454" s="44"/>
      <c r="P454" s="41"/>
    </row>
    <row r="455">
      <c r="A455" s="36"/>
      <c r="C455" s="44"/>
      <c r="P455" s="41"/>
    </row>
    <row r="456">
      <c r="A456" s="36"/>
      <c r="C456" s="44"/>
      <c r="P456" s="41"/>
    </row>
    <row r="457">
      <c r="A457" s="36"/>
      <c r="C457" s="44"/>
      <c r="P457" s="41"/>
    </row>
    <row r="458">
      <c r="A458" s="36"/>
      <c r="C458" s="44"/>
      <c r="P458" s="41"/>
    </row>
    <row r="459">
      <c r="A459" s="36"/>
      <c r="C459" s="44"/>
      <c r="P459" s="41"/>
    </row>
    <row r="460">
      <c r="A460" s="36"/>
      <c r="C460" s="44"/>
      <c r="P460" s="41"/>
    </row>
    <row r="461">
      <c r="A461" s="36"/>
      <c r="C461" s="44"/>
      <c r="P461" s="41"/>
    </row>
    <row r="462">
      <c r="A462" s="36"/>
      <c r="C462" s="44"/>
      <c r="P462" s="41"/>
    </row>
    <row r="463">
      <c r="A463" s="36"/>
      <c r="C463" s="44"/>
      <c r="P463" s="41"/>
    </row>
    <row r="464">
      <c r="A464" s="36"/>
      <c r="C464" s="44"/>
      <c r="P464" s="41"/>
    </row>
    <row r="465">
      <c r="A465" s="36"/>
      <c r="C465" s="44"/>
      <c r="P465" s="41"/>
    </row>
    <row r="466">
      <c r="A466" s="36"/>
      <c r="C466" s="44"/>
      <c r="P466" s="41"/>
    </row>
    <row r="467">
      <c r="A467" s="36"/>
      <c r="C467" s="44"/>
      <c r="P467" s="41"/>
    </row>
    <row r="468">
      <c r="A468" s="36"/>
      <c r="C468" s="44"/>
      <c r="P468" s="41"/>
    </row>
    <row r="469">
      <c r="A469" s="36"/>
      <c r="C469" s="44"/>
      <c r="P469" s="41"/>
    </row>
    <row r="470">
      <c r="A470" s="36"/>
      <c r="C470" s="44"/>
      <c r="P470" s="41"/>
    </row>
    <row r="471">
      <c r="A471" s="36"/>
      <c r="C471" s="44"/>
      <c r="P471" s="41"/>
    </row>
    <row r="472">
      <c r="A472" s="36"/>
      <c r="C472" s="44"/>
      <c r="P472" s="41"/>
    </row>
    <row r="473">
      <c r="A473" s="36"/>
      <c r="C473" s="44"/>
      <c r="P473" s="41"/>
    </row>
    <row r="474">
      <c r="A474" s="36"/>
      <c r="C474" s="44"/>
      <c r="P474" s="41"/>
    </row>
    <row r="475">
      <c r="A475" s="36"/>
      <c r="C475" s="44"/>
      <c r="P475" s="41"/>
    </row>
    <row r="476">
      <c r="A476" s="36"/>
      <c r="C476" s="44"/>
      <c r="P476" s="41"/>
    </row>
    <row r="477">
      <c r="A477" s="36"/>
      <c r="C477" s="44"/>
      <c r="P477" s="41"/>
    </row>
    <row r="478">
      <c r="A478" s="36"/>
      <c r="C478" s="44"/>
      <c r="P478" s="41"/>
    </row>
    <row r="479">
      <c r="A479" s="36"/>
      <c r="C479" s="44"/>
      <c r="P479" s="41"/>
    </row>
    <row r="480">
      <c r="A480" s="36"/>
      <c r="C480" s="44"/>
      <c r="P480" s="41"/>
    </row>
    <row r="481">
      <c r="A481" s="36"/>
      <c r="C481" s="44"/>
      <c r="P481" s="41"/>
    </row>
    <row r="482">
      <c r="A482" s="36"/>
      <c r="C482" s="44"/>
      <c r="P482" s="41"/>
    </row>
    <row r="483">
      <c r="A483" s="36"/>
      <c r="C483" s="44"/>
      <c r="P483" s="41"/>
    </row>
    <row r="484">
      <c r="A484" s="36"/>
      <c r="C484" s="44"/>
      <c r="P484" s="41"/>
    </row>
    <row r="485">
      <c r="A485" s="36"/>
      <c r="C485" s="44"/>
      <c r="P485" s="41"/>
    </row>
    <row r="486">
      <c r="A486" s="36"/>
      <c r="C486" s="44"/>
      <c r="P486" s="41"/>
    </row>
    <row r="487">
      <c r="A487" s="36"/>
      <c r="C487" s="44"/>
      <c r="P487" s="41"/>
    </row>
    <row r="488">
      <c r="A488" s="36"/>
      <c r="C488" s="44"/>
      <c r="P488" s="41"/>
    </row>
    <row r="489">
      <c r="A489" s="36"/>
      <c r="C489" s="44"/>
      <c r="P489" s="41"/>
    </row>
    <row r="490">
      <c r="A490" s="36"/>
      <c r="C490" s="44"/>
      <c r="P490" s="41"/>
    </row>
    <row r="491">
      <c r="A491" s="36"/>
      <c r="C491" s="44"/>
      <c r="P491" s="41"/>
    </row>
    <row r="492">
      <c r="A492" s="36"/>
      <c r="C492" s="44"/>
      <c r="P492" s="41"/>
    </row>
    <row r="493">
      <c r="A493" s="36"/>
      <c r="C493" s="44"/>
      <c r="P493" s="41"/>
    </row>
    <row r="494">
      <c r="A494" s="36"/>
      <c r="C494" s="44"/>
      <c r="P494" s="41"/>
    </row>
    <row r="495">
      <c r="A495" s="36"/>
      <c r="C495" s="44"/>
      <c r="P495" s="41"/>
    </row>
    <row r="496">
      <c r="A496" s="36"/>
      <c r="C496" s="44"/>
      <c r="P496" s="41"/>
    </row>
    <row r="497">
      <c r="A497" s="36"/>
      <c r="C497" s="44"/>
      <c r="P497" s="41"/>
    </row>
    <row r="498">
      <c r="A498" s="36"/>
      <c r="C498" s="44"/>
      <c r="P498" s="41"/>
    </row>
    <row r="499">
      <c r="A499" s="36"/>
      <c r="C499" s="44"/>
      <c r="P499" s="41"/>
    </row>
    <row r="500">
      <c r="A500" s="36"/>
      <c r="C500" s="44"/>
      <c r="P500" s="41"/>
    </row>
    <row r="501">
      <c r="A501" s="36"/>
      <c r="C501" s="44"/>
      <c r="P501" s="41"/>
    </row>
    <row r="502">
      <c r="A502" s="36"/>
      <c r="C502" s="44"/>
      <c r="P502" s="41"/>
    </row>
    <row r="503">
      <c r="A503" s="36"/>
      <c r="C503" s="44"/>
      <c r="P503" s="41"/>
    </row>
    <row r="504">
      <c r="A504" s="36"/>
      <c r="C504" s="44"/>
      <c r="P504" s="41"/>
    </row>
    <row r="505">
      <c r="A505" s="36"/>
      <c r="C505" s="44"/>
      <c r="P505" s="41"/>
    </row>
    <row r="506">
      <c r="A506" s="36"/>
      <c r="C506" s="44"/>
      <c r="P506" s="41"/>
    </row>
    <row r="507">
      <c r="A507" s="36"/>
      <c r="C507" s="44"/>
      <c r="P507" s="41"/>
    </row>
    <row r="508">
      <c r="A508" s="36"/>
      <c r="C508" s="44"/>
      <c r="P508" s="41"/>
    </row>
    <row r="509">
      <c r="A509" s="36"/>
      <c r="C509" s="44"/>
      <c r="P509" s="41"/>
    </row>
    <row r="510">
      <c r="A510" s="36"/>
      <c r="C510" s="44"/>
      <c r="P510" s="41"/>
    </row>
    <row r="511">
      <c r="A511" s="36"/>
      <c r="C511" s="44"/>
      <c r="P511" s="41"/>
    </row>
    <row r="512">
      <c r="A512" s="36"/>
      <c r="C512" s="44"/>
      <c r="P512" s="41"/>
    </row>
    <row r="513">
      <c r="A513" s="36"/>
      <c r="C513" s="44"/>
      <c r="P513" s="41"/>
    </row>
    <row r="514">
      <c r="A514" s="36"/>
      <c r="C514" s="44"/>
      <c r="P514" s="41"/>
    </row>
    <row r="515">
      <c r="A515" s="36"/>
      <c r="C515" s="44"/>
      <c r="P515" s="41"/>
    </row>
    <row r="516">
      <c r="A516" s="36"/>
      <c r="C516" s="44"/>
      <c r="P516" s="41"/>
    </row>
    <row r="517">
      <c r="A517" s="36"/>
      <c r="C517" s="44"/>
      <c r="P517" s="41"/>
    </row>
    <row r="518">
      <c r="A518" s="36"/>
      <c r="C518" s="44"/>
      <c r="P518" s="41"/>
    </row>
    <row r="519">
      <c r="A519" s="36"/>
      <c r="C519" s="44"/>
      <c r="P519" s="41"/>
    </row>
    <row r="520">
      <c r="A520" s="36"/>
      <c r="C520" s="44"/>
      <c r="P520" s="41"/>
    </row>
    <row r="521">
      <c r="A521" s="36"/>
      <c r="C521" s="44"/>
      <c r="P521" s="41"/>
    </row>
    <row r="522">
      <c r="A522" s="36"/>
      <c r="C522" s="44"/>
      <c r="P522" s="41"/>
    </row>
    <row r="523">
      <c r="A523" s="36"/>
      <c r="C523" s="44"/>
      <c r="P523" s="41"/>
    </row>
    <row r="524">
      <c r="A524" s="36"/>
      <c r="C524" s="44"/>
      <c r="P524" s="41"/>
    </row>
    <row r="525">
      <c r="A525" s="36"/>
      <c r="C525" s="44"/>
      <c r="P525" s="41"/>
    </row>
    <row r="526">
      <c r="A526" s="36"/>
      <c r="C526" s="44"/>
      <c r="P526" s="41"/>
    </row>
    <row r="527">
      <c r="A527" s="36"/>
      <c r="C527" s="44"/>
      <c r="P527" s="41"/>
    </row>
    <row r="528">
      <c r="A528" s="36"/>
      <c r="C528" s="44"/>
      <c r="P528" s="41"/>
    </row>
    <row r="529">
      <c r="A529" s="36"/>
      <c r="C529" s="44"/>
      <c r="P529" s="41"/>
    </row>
    <row r="530">
      <c r="A530" s="36"/>
      <c r="C530" s="44"/>
      <c r="P530" s="41"/>
    </row>
    <row r="531">
      <c r="A531" s="36"/>
      <c r="C531" s="44"/>
      <c r="P531" s="41"/>
    </row>
    <row r="532">
      <c r="A532" s="36"/>
      <c r="C532" s="44"/>
      <c r="P532" s="41"/>
    </row>
    <row r="533">
      <c r="A533" s="36"/>
      <c r="C533" s="44"/>
      <c r="P533" s="41"/>
    </row>
    <row r="534">
      <c r="A534" s="36"/>
      <c r="C534" s="44"/>
      <c r="P534" s="41"/>
    </row>
    <row r="535">
      <c r="A535" s="36"/>
      <c r="C535" s="44"/>
      <c r="P535" s="41"/>
    </row>
    <row r="536">
      <c r="A536" s="36"/>
      <c r="C536" s="44"/>
      <c r="P536" s="41"/>
    </row>
    <row r="537">
      <c r="A537" s="36"/>
      <c r="C537" s="44"/>
      <c r="P537" s="41"/>
    </row>
    <row r="538">
      <c r="A538" s="36"/>
      <c r="C538" s="44"/>
      <c r="P538" s="41"/>
    </row>
    <row r="539">
      <c r="A539" s="36"/>
      <c r="C539" s="44"/>
      <c r="P539" s="41"/>
    </row>
    <row r="540">
      <c r="A540" s="36"/>
      <c r="C540" s="44"/>
      <c r="P540" s="41"/>
    </row>
    <row r="541">
      <c r="A541" s="36"/>
      <c r="C541" s="44"/>
      <c r="P541" s="41"/>
    </row>
    <row r="542">
      <c r="A542" s="36"/>
      <c r="C542" s="44"/>
      <c r="P542" s="41"/>
    </row>
    <row r="543">
      <c r="A543" s="36"/>
      <c r="C543" s="44"/>
      <c r="P543" s="41"/>
    </row>
    <row r="544">
      <c r="A544" s="36"/>
      <c r="C544" s="44"/>
      <c r="P544" s="41"/>
    </row>
    <row r="545">
      <c r="A545" s="36"/>
      <c r="C545" s="44"/>
      <c r="P545" s="41"/>
    </row>
    <row r="546">
      <c r="A546" s="36"/>
      <c r="C546" s="44"/>
      <c r="P546" s="41"/>
    </row>
    <row r="547">
      <c r="A547" s="36"/>
      <c r="C547" s="44"/>
      <c r="P547" s="41"/>
    </row>
    <row r="548">
      <c r="A548" s="36"/>
      <c r="C548" s="44"/>
      <c r="P548" s="41"/>
    </row>
    <row r="549">
      <c r="A549" s="36"/>
      <c r="C549" s="44"/>
      <c r="P549" s="41"/>
    </row>
    <row r="550">
      <c r="A550" s="36"/>
      <c r="C550" s="44"/>
      <c r="P550" s="41"/>
    </row>
    <row r="551">
      <c r="A551" s="36"/>
      <c r="C551" s="44"/>
      <c r="P551" s="41"/>
    </row>
    <row r="552">
      <c r="A552" s="36"/>
      <c r="C552" s="44"/>
      <c r="P552" s="41"/>
    </row>
    <row r="553">
      <c r="A553" s="36"/>
      <c r="C553" s="44"/>
      <c r="P553" s="41"/>
    </row>
    <row r="554">
      <c r="A554" s="36"/>
      <c r="C554" s="44"/>
      <c r="P554" s="41"/>
    </row>
    <row r="555">
      <c r="A555" s="36"/>
      <c r="C555" s="44"/>
      <c r="P555" s="41"/>
    </row>
    <row r="556">
      <c r="A556" s="36"/>
      <c r="C556" s="44"/>
      <c r="P556" s="41"/>
    </row>
    <row r="557">
      <c r="A557" s="36"/>
      <c r="C557" s="44"/>
      <c r="P557" s="41"/>
    </row>
    <row r="558">
      <c r="A558" s="36"/>
      <c r="C558" s="44"/>
      <c r="P558" s="41"/>
    </row>
    <row r="559">
      <c r="A559" s="36"/>
      <c r="C559" s="44"/>
      <c r="P559" s="41"/>
    </row>
    <row r="560">
      <c r="A560" s="36"/>
      <c r="C560" s="44"/>
      <c r="P560" s="41"/>
    </row>
    <row r="561">
      <c r="A561" s="36"/>
      <c r="C561" s="44"/>
      <c r="P561" s="41"/>
    </row>
    <row r="562">
      <c r="A562" s="36"/>
      <c r="C562" s="44"/>
      <c r="P562" s="41"/>
    </row>
    <row r="563">
      <c r="A563" s="36"/>
      <c r="C563" s="44"/>
      <c r="P563" s="41"/>
    </row>
    <row r="564">
      <c r="A564" s="36"/>
      <c r="C564" s="44"/>
      <c r="P564" s="41"/>
    </row>
    <row r="565">
      <c r="A565" s="36"/>
      <c r="C565" s="44"/>
      <c r="P565" s="41"/>
    </row>
    <row r="566">
      <c r="A566" s="36"/>
      <c r="C566" s="44"/>
      <c r="P566" s="41"/>
    </row>
    <row r="567">
      <c r="A567" s="36"/>
      <c r="C567" s="44"/>
      <c r="P567" s="41"/>
    </row>
    <row r="568">
      <c r="A568" s="36"/>
      <c r="C568" s="44"/>
      <c r="P568" s="41"/>
    </row>
    <row r="569">
      <c r="A569" s="36"/>
      <c r="C569" s="44"/>
      <c r="P569" s="41"/>
    </row>
    <row r="570">
      <c r="A570" s="36"/>
      <c r="C570" s="44"/>
      <c r="P570" s="41"/>
    </row>
    <row r="571">
      <c r="A571" s="36"/>
      <c r="C571" s="44"/>
      <c r="P571" s="41"/>
    </row>
    <row r="572">
      <c r="A572" s="36"/>
      <c r="C572" s="44"/>
      <c r="P572" s="41"/>
    </row>
    <row r="573">
      <c r="A573" s="36"/>
      <c r="C573" s="44"/>
      <c r="P573" s="41"/>
    </row>
    <row r="574">
      <c r="A574" s="36"/>
      <c r="C574" s="44"/>
      <c r="P574" s="41"/>
    </row>
    <row r="575">
      <c r="A575" s="36"/>
      <c r="C575" s="44"/>
      <c r="P575" s="41"/>
    </row>
    <row r="576">
      <c r="A576" s="36"/>
      <c r="C576" s="44"/>
      <c r="P576" s="41"/>
    </row>
    <row r="577">
      <c r="A577" s="36"/>
      <c r="C577" s="44"/>
      <c r="P577" s="41"/>
    </row>
    <row r="578">
      <c r="A578" s="36"/>
      <c r="C578" s="44"/>
      <c r="P578" s="41"/>
    </row>
    <row r="579">
      <c r="A579" s="36"/>
      <c r="C579" s="44"/>
      <c r="P579" s="41"/>
    </row>
    <row r="580">
      <c r="A580" s="36"/>
      <c r="C580" s="44"/>
      <c r="P580" s="41"/>
    </row>
    <row r="581">
      <c r="A581" s="36"/>
      <c r="C581" s="44"/>
      <c r="P581" s="41"/>
    </row>
    <row r="582">
      <c r="A582" s="36"/>
      <c r="C582" s="44"/>
      <c r="P582" s="41"/>
    </row>
    <row r="583">
      <c r="A583" s="36"/>
      <c r="C583" s="44"/>
      <c r="P583" s="41"/>
    </row>
    <row r="584">
      <c r="A584" s="36"/>
      <c r="C584" s="44"/>
      <c r="P584" s="41"/>
    </row>
    <row r="585">
      <c r="A585" s="36"/>
      <c r="C585" s="44"/>
      <c r="P585" s="41"/>
    </row>
    <row r="586">
      <c r="A586" s="36"/>
      <c r="C586" s="44"/>
      <c r="P586" s="41"/>
    </row>
    <row r="587">
      <c r="A587" s="36"/>
      <c r="C587" s="44"/>
      <c r="P587" s="41"/>
    </row>
    <row r="588">
      <c r="A588" s="36"/>
      <c r="C588" s="44"/>
      <c r="P588" s="41"/>
    </row>
    <row r="589">
      <c r="A589" s="36"/>
      <c r="C589" s="44"/>
      <c r="P589" s="41"/>
    </row>
    <row r="590">
      <c r="A590" s="36"/>
      <c r="C590" s="44"/>
      <c r="P590" s="41"/>
    </row>
    <row r="591">
      <c r="A591" s="36"/>
      <c r="C591" s="44"/>
      <c r="P591" s="41"/>
    </row>
    <row r="592">
      <c r="A592" s="36"/>
      <c r="C592" s="44"/>
      <c r="P592" s="41"/>
    </row>
    <row r="593">
      <c r="A593" s="36"/>
      <c r="C593" s="44"/>
      <c r="P593" s="41"/>
    </row>
    <row r="594">
      <c r="A594" s="36"/>
      <c r="C594" s="44"/>
      <c r="P594" s="41"/>
    </row>
    <row r="595">
      <c r="A595" s="36"/>
      <c r="C595" s="44"/>
      <c r="P595" s="41"/>
    </row>
    <row r="596">
      <c r="A596" s="36"/>
      <c r="C596" s="44"/>
      <c r="P596" s="41"/>
    </row>
    <row r="597">
      <c r="A597" s="36"/>
      <c r="C597" s="44"/>
      <c r="P597" s="41"/>
    </row>
    <row r="598">
      <c r="A598" s="36"/>
      <c r="C598" s="44"/>
      <c r="P598" s="41"/>
    </row>
    <row r="599">
      <c r="A599" s="36"/>
      <c r="C599" s="44"/>
      <c r="P599" s="41"/>
    </row>
    <row r="600">
      <c r="A600" s="36"/>
      <c r="C600" s="44"/>
      <c r="P600" s="41"/>
    </row>
    <row r="601">
      <c r="A601" s="36"/>
      <c r="C601" s="44"/>
      <c r="P601" s="41"/>
    </row>
    <row r="602">
      <c r="A602" s="36"/>
      <c r="C602" s="44"/>
      <c r="P602" s="41"/>
    </row>
    <row r="603">
      <c r="A603" s="36"/>
      <c r="C603" s="44"/>
      <c r="P603" s="41"/>
    </row>
    <row r="604">
      <c r="A604" s="36"/>
      <c r="C604" s="44"/>
      <c r="P604" s="41"/>
    </row>
    <row r="605">
      <c r="A605" s="36"/>
      <c r="C605" s="44"/>
      <c r="P605" s="41"/>
    </row>
    <row r="606">
      <c r="A606" s="36"/>
      <c r="C606" s="44"/>
      <c r="P606" s="41"/>
    </row>
    <row r="607">
      <c r="A607" s="36"/>
      <c r="C607" s="44"/>
      <c r="P607" s="41"/>
    </row>
    <row r="608">
      <c r="A608" s="36"/>
      <c r="C608" s="44"/>
      <c r="P608" s="41"/>
    </row>
    <row r="609">
      <c r="A609" s="36"/>
      <c r="C609" s="44"/>
      <c r="P609" s="41"/>
    </row>
    <row r="610">
      <c r="A610" s="36"/>
      <c r="C610" s="44"/>
      <c r="P610" s="41"/>
    </row>
    <row r="611">
      <c r="A611" s="36"/>
      <c r="C611" s="44"/>
      <c r="P611" s="41"/>
    </row>
    <row r="612">
      <c r="A612" s="36"/>
      <c r="C612" s="44"/>
      <c r="P612" s="41"/>
    </row>
    <row r="613">
      <c r="A613" s="36"/>
      <c r="C613" s="44"/>
      <c r="P613" s="41"/>
    </row>
    <row r="614">
      <c r="A614" s="36"/>
      <c r="C614" s="44"/>
      <c r="P614" s="41"/>
    </row>
    <row r="615">
      <c r="A615" s="36"/>
      <c r="C615" s="44"/>
      <c r="P615" s="41"/>
    </row>
    <row r="616">
      <c r="A616" s="36"/>
      <c r="C616" s="44"/>
      <c r="P616" s="41"/>
    </row>
    <row r="617">
      <c r="A617" s="36"/>
      <c r="C617" s="44"/>
      <c r="P617" s="41"/>
    </row>
    <row r="618">
      <c r="A618" s="36"/>
      <c r="C618" s="44"/>
      <c r="P618" s="41"/>
    </row>
    <row r="619">
      <c r="A619" s="36"/>
      <c r="C619" s="44"/>
      <c r="P619" s="41"/>
    </row>
    <row r="620">
      <c r="A620" s="36"/>
      <c r="C620" s="44"/>
      <c r="P620" s="41"/>
    </row>
    <row r="621">
      <c r="A621" s="36"/>
      <c r="C621" s="44"/>
      <c r="P621" s="41"/>
    </row>
    <row r="622">
      <c r="A622" s="36"/>
      <c r="C622" s="44"/>
      <c r="P622" s="41"/>
    </row>
    <row r="623">
      <c r="A623" s="36"/>
      <c r="C623" s="44"/>
      <c r="P623" s="41"/>
    </row>
    <row r="624">
      <c r="A624" s="36"/>
      <c r="C624" s="44"/>
      <c r="P624" s="41"/>
    </row>
    <row r="625">
      <c r="A625" s="36"/>
      <c r="C625" s="44"/>
      <c r="P625" s="41"/>
    </row>
    <row r="626">
      <c r="A626" s="36"/>
      <c r="C626" s="44"/>
      <c r="P626" s="41"/>
    </row>
    <row r="627">
      <c r="A627" s="36"/>
      <c r="C627" s="44"/>
      <c r="P627" s="41"/>
    </row>
    <row r="628">
      <c r="A628" s="36"/>
      <c r="C628" s="44"/>
      <c r="P628" s="41"/>
    </row>
    <row r="629">
      <c r="A629" s="36"/>
      <c r="C629" s="44"/>
      <c r="P629" s="41"/>
    </row>
    <row r="630">
      <c r="A630" s="36"/>
      <c r="C630" s="44"/>
      <c r="P630" s="41"/>
    </row>
    <row r="631">
      <c r="A631" s="36"/>
      <c r="C631" s="44"/>
      <c r="P631" s="41"/>
    </row>
    <row r="632">
      <c r="A632" s="36"/>
      <c r="C632" s="44"/>
      <c r="P632" s="41"/>
    </row>
    <row r="633">
      <c r="A633" s="36"/>
      <c r="C633" s="44"/>
      <c r="P633" s="41"/>
    </row>
    <row r="634">
      <c r="A634" s="36"/>
      <c r="C634" s="44"/>
      <c r="P634" s="41"/>
    </row>
    <row r="635">
      <c r="A635" s="36"/>
      <c r="C635" s="44"/>
      <c r="P635" s="41"/>
    </row>
    <row r="636">
      <c r="A636" s="36"/>
      <c r="C636" s="44"/>
      <c r="P636" s="41"/>
    </row>
    <row r="637">
      <c r="A637" s="36"/>
      <c r="C637" s="44"/>
      <c r="P637" s="41"/>
    </row>
    <row r="638">
      <c r="A638" s="36"/>
      <c r="C638" s="44"/>
      <c r="P638" s="41"/>
    </row>
    <row r="639">
      <c r="A639" s="36"/>
      <c r="C639" s="44"/>
      <c r="P639" s="41"/>
    </row>
    <row r="640">
      <c r="A640" s="36"/>
      <c r="C640" s="44"/>
      <c r="P640" s="41"/>
    </row>
    <row r="641">
      <c r="A641" s="36"/>
      <c r="C641" s="44"/>
      <c r="P641" s="41"/>
    </row>
    <row r="642">
      <c r="A642" s="36"/>
      <c r="C642" s="44"/>
      <c r="P642" s="41"/>
    </row>
    <row r="643">
      <c r="A643" s="36"/>
      <c r="C643" s="44"/>
      <c r="P643" s="41"/>
    </row>
    <row r="644">
      <c r="A644" s="36"/>
      <c r="C644" s="44"/>
      <c r="P644" s="41"/>
    </row>
    <row r="645">
      <c r="A645" s="36"/>
      <c r="C645" s="44"/>
      <c r="P645" s="41"/>
    </row>
    <row r="646">
      <c r="A646" s="36"/>
      <c r="C646" s="44"/>
      <c r="P646" s="41"/>
    </row>
    <row r="647">
      <c r="A647" s="36"/>
      <c r="C647" s="44"/>
      <c r="P647" s="41"/>
    </row>
    <row r="648">
      <c r="A648" s="36"/>
      <c r="C648" s="44"/>
      <c r="P648" s="41"/>
    </row>
    <row r="649">
      <c r="A649" s="36"/>
      <c r="C649" s="44"/>
      <c r="P649" s="41"/>
    </row>
    <row r="650">
      <c r="A650" s="36"/>
      <c r="C650" s="44"/>
      <c r="P650" s="41"/>
    </row>
    <row r="651">
      <c r="A651" s="36"/>
      <c r="C651" s="44"/>
      <c r="P651" s="41"/>
    </row>
    <row r="652">
      <c r="A652" s="36"/>
      <c r="C652" s="44"/>
      <c r="P652" s="41"/>
    </row>
    <row r="653">
      <c r="A653" s="36"/>
      <c r="C653" s="44"/>
      <c r="P653" s="41"/>
    </row>
    <row r="654">
      <c r="A654" s="36"/>
      <c r="C654" s="44"/>
      <c r="P654" s="41"/>
    </row>
    <row r="655">
      <c r="A655" s="36"/>
      <c r="C655" s="44"/>
      <c r="P655" s="41"/>
    </row>
    <row r="656">
      <c r="A656" s="36"/>
      <c r="C656" s="44"/>
      <c r="P656" s="41"/>
    </row>
    <row r="657">
      <c r="A657" s="36"/>
      <c r="C657" s="44"/>
      <c r="P657" s="41"/>
    </row>
    <row r="658">
      <c r="A658" s="36"/>
      <c r="C658" s="44"/>
      <c r="P658" s="41"/>
    </row>
    <row r="659">
      <c r="A659" s="36"/>
      <c r="C659" s="44"/>
      <c r="P659" s="41"/>
    </row>
    <row r="660">
      <c r="A660" s="36"/>
      <c r="C660" s="44"/>
      <c r="P660" s="41"/>
    </row>
    <row r="661">
      <c r="A661" s="36"/>
      <c r="C661" s="44"/>
      <c r="P661" s="41"/>
    </row>
    <row r="662">
      <c r="A662" s="36"/>
      <c r="C662" s="44"/>
      <c r="P662" s="41"/>
    </row>
    <row r="663">
      <c r="A663" s="36"/>
      <c r="C663" s="44"/>
      <c r="P663" s="41"/>
    </row>
    <row r="664">
      <c r="A664" s="36"/>
      <c r="C664" s="44"/>
      <c r="P664" s="41"/>
    </row>
    <row r="665">
      <c r="A665" s="36"/>
      <c r="C665" s="44"/>
      <c r="P665" s="41"/>
    </row>
    <row r="666">
      <c r="A666" s="36"/>
      <c r="C666" s="44"/>
      <c r="P666" s="41"/>
    </row>
    <row r="667">
      <c r="A667" s="36"/>
      <c r="C667" s="44"/>
      <c r="P667" s="41"/>
    </row>
    <row r="668">
      <c r="A668" s="36"/>
      <c r="C668" s="44"/>
      <c r="P668" s="41"/>
    </row>
    <row r="669">
      <c r="A669" s="36"/>
      <c r="C669" s="44"/>
      <c r="P669" s="41"/>
    </row>
    <row r="670">
      <c r="A670" s="36"/>
      <c r="C670" s="44"/>
      <c r="P670" s="41"/>
    </row>
    <row r="671">
      <c r="A671" s="36"/>
      <c r="C671" s="44"/>
      <c r="P671" s="41"/>
    </row>
    <row r="672">
      <c r="A672" s="36"/>
      <c r="C672" s="44"/>
      <c r="P672" s="41"/>
    </row>
    <row r="673">
      <c r="A673" s="36"/>
      <c r="C673" s="44"/>
      <c r="P673" s="41"/>
    </row>
    <row r="674">
      <c r="A674" s="36"/>
      <c r="C674" s="44"/>
      <c r="P674" s="41"/>
    </row>
    <row r="675">
      <c r="A675" s="36"/>
      <c r="C675" s="44"/>
      <c r="P675" s="41"/>
    </row>
    <row r="676">
      <c r="A676" s="36"/>
      <c r="C676" s="44"/>
      <c r="P676" s="41"/>
    </row>
    <row r="677">
      <c r="A677" s="36"/>
      <c r="C677" s="44"/>
      <c r="P677" s="41"/>
    </row>
    <row r="678">
      <c r="A678" s="36"/>
      <c r="C678" s="44"/>
      <c r="P678" s="41"/>
    </row>
    <row r="679">
      <c r="A679" s="36"/>
      <c r="C679" s="44"/>
      <c r="P679" s="41"/>
    </row>
    <row r="680">
      <c r="A680" s="36"/>
      <c r="C680" s="44"/>
      <c r="P680" s="41"/>
    </row>
    <row r="681">
      <c r="A681" s="36"/>
      <c r="C681" s="44"/>
      <c r="P681" s="41"/>
    </row>
    <row r="682">
      <c r="A682" s="36"/>
      <c r="C682" s="44"/>
      <c r="P682" s="41"/>
    </row>
    <row r="683">
      <c r="A683" s="36"/>
      <c r="C683" s="44"/>
      <c r="P683" s="41"/>
    </row>
    <row r="684">
      <c r="A684" s="36"/>
      <c r="C684" s="44"/>
      <c r="P684" s="41"/>
    </row>
    <row r="685">
      <c r="A685" s="36"/>
      <c r="C685" s="44"/>
      <c r="P685" s="41"/>
    </row>
    <row r="686">
      <c r="A686" s="36"/>
      <c r="C686" s="44"/>
      <c r="P686" s="41"/>
    </row>
    <row r="687">
      <c r="A687" s="36"/>
      <c r="C687" s="44"/>
      <c r="P687" s="41"/>
    </row>
    <row r="688">
      <c r="A688" s="36"/>
      <c r="C688" s="44"/>
      <c r="P688" s="41"/>
    </row>
    <row r="689">
      <c r="A689" s="36"/>
      <c r="C689" s="44"/>
      <c r="P689" s="41"/>
    </row>
    <row r="690">
      <c r="A690" s="36"/>
      <c r="C690" s="44"/>
      <c r="P690" s="41"/>
    </row>
    <row r="691">
      <c r="A691" s="36"/>
      <c r="C691" s="44"/>
      <c r="P691" s="41"/>
    </row>
    <row r="692">
      <c r="A692" s="36"/>
      <c r="C692" s="44"/>
      <c r="P692" s="41"/>
    </row>
    <row r="693">
      <c r="A693" s="36"/>
      <c r="C693" s="44"/>
      <c r="P693" s="41"/>
    </row>
    <row r="694">
      <c r="A694" s="36"/>
      <c r="C694" s="44"/>
      <c r="P694" s="41"/>
    </row>
    <row r="695">
      <c r="A695" s="36"/>
      <c r="C695" s="44"/>
      <c r="P695" s="41"/>
    </row>
    <row r="696">
      <c r="A696" s="36"/>
      <c r="C696" s="44"/>
      <c r="P696" s="41"/>
    </row>
    <row r="697">
      <c r="A697" s="36"/>
      <c r="C697" s="44"/>
      <c r="P697" s="41"/>
    </row>
    <row r="698">
      <c r="A698" s="36"/>
      <c r="C698" s="44"/>
      <c r="P698" s="41"/>
    </row>
    <row r="699">
      <c r="A699" s="36"/>
      <c r="C699" s="44"/>
      <c r="P699" s="41"/>
    </row>
    <row r="700">
      <c r="A700" s="36"/>
      <c r="C700" s="44"/>
      <c r="P700" s="41"/>
    </row>
    <row r="701">
      <c r="A701" s="36"/>
      <c r="C701" s="44"/>
      <c r="P701" s="41"/>
    </row>
    <row r="702">
      <c r="A702" s="36"/>
      <c r="C702" s="44"/>
      <c r="P702" s="41"/>
    </row>
    <row r="703">
      <c r="A703" s="36"/>
      <c r="C703" s="44"/>
      <c r="P703" s="41"/>
    </row>
    <row r="704">
      <c r="A704" s="36"/>
      <c r="C704" s="44"/>
      <c r="P704" s="41"/>
    </row>
    <row r="705">
      <c r="A705" s="36"/>
      <c r="C705" s="44"/>
      <c r="P705" s="41"/>
    </row>
    <row r="706">
      <c r="A706" s="36"/>
      <c r="C706" s="44"/>
      <c r="P706" s="41"/>
    </row>
    <row r="707">
      <c r="A707" s="36"/>
      <c r="C707" s="44"/>
      <c r="P707" s="41"/>
    </row>
    <row r="708">
      <c r="A708" s="36"/>
      <c r="C708" s="44"/>
      <c r="P708" s="41"/>
    </row>
    <row r="709">
      <c r="A709" s="36"/>
      <c r="C709" s="44"/>
      <c r="P709" s="41"/>
    </row>
    <row r="710">
      <c r="A710" s="36"/>
      <c r="C710" s="44"/>
      <c r="P710" s="41"/>
    </row>
    <row r="711">
      <c r="A711" s="36"/>
      <c r="C711" s="44"/>
      <c r="P711" s="41"/>
    </row>
    <row r="712">
      <c r="A712" s="36"/>
      <c r="C712" s="44"/>
      <c r="P712" s="41"/>
    </row>
    <row r="713">
      <c r="A713" s="36"/>
      <c r="C713" s="44"/>
      <c r="P713" s="41"/>
    </row>
    <row r="714">
      <c r="A714" s="36"/>
      <c r="C714" s="44"/>
      <c r="P714" s="41"/>
    </row>
    <row r="715">
      <c r="A715" s="36"/>
      <c r="C715" s="44"/>
      <c r="P715" s="41"/>
    </row>
    <row r="716">
      <c r="A716" s="36"/>
      <c r="C716" s="44"/>
      <c r="P716" s="41"/>
    </row>
    <row r="717">
      <c r="A717" s="36"/>
      <c r="C717" s="44"/>
      <c r="P717" s="41"/>
    </row>
    <row r="718">
      <c r="A718" s="36"/>
      <c r="C718" s="44"/>
      <c r="P718" s="41"/>
    </row>
    <row r="719">
      <c r="A719" s="36"/>
      <c r="C719" s="44"/>
      <c r="P719" s="41"/>
    </row>
    <row r="720">
      <c r="A720" s="36"/>
      <c r="C720" s="44"/>
      <c r="P720" s="41"/>
    </row>
    <row r="721">
      <c r="A721" s="36"/>
      <c r="C721" s="44"/>
      <c r="P721" s="41"/>
    </row>
    <row r="722">
      <c r="A722" s="36"/>
      <c r="C722" s="44"/>
      <c r="P722" s="41"/>
    </row>
    <row r="723">
      <c r="A723" s="36"/>
      <c r="C723" s="44"/>
      <c r="P723" s="41"/>
    </row>
    <row r="724">
      <c r="A724" s="36"/>
      <c r="C724" s="44"/>
      <c r="P724" s="41"/>
    </row>
    <row r="725">
      <c r="A725" s="36"/>
      <c r="C725" s="44"/>
      <c r="P725" s="41"/>
    </row>
    <row r="726">
      <c r="A726" s="36"/>
      <c r="C726" s="44"/>
      <c r="P726" s="41"/>
    </row>
    <row r="727">
      <c r="A727" s="36"/>
      <c r="C727" s="44"/>
      <c r="P727" s="41"/>
    </row>
    <row r="728">
      <c r="A728" s="36"/>
      <c r="C728" s="44"/>
      <c r="P728" s="41"/>
    </row>
    <row r="729">
      <c r="A729" s="36"/>
      <c r="C729" s="44"/>
      <c r="P729" s="41"/>
    </row>
    <row r="730">
      <c r="A730" s="36"/>
      <c r="C730" s="44"/>
      <c r="P730" s="41"/>
    </row>
    <row r="731">
      <c r="A731" s="36"/>
      <c r="C731" s="44"/>
      <c r="P731" s="41"/>
    </row>
    <row r="732">
      <c r="A732" s="36"/>
      <c r="C732" s="44"/>
      <c r="P732" s="41"/>
    </row>
    <row r="733">
      <c r="A733" s="36"/>
      <c r="C733" s="44"/>
      <c r="P733" s="41"/>
    </row>
    <row r="734">
      <c r="A734" s="36"/>
      <c r="C734" s="44"/>
      <c r="P734" s="41"/>
    </row>
    <row r="735">
      <c r="A735" s="36"/>
      <c r="C735" s="44"/>
      <c r="P735" s="41"/>
    </row>
    <row r="736">
      <c r="A736" s="36"/>
      <c r="C736" s="44"/>
      <c r="P736" s="41"/>
    </row>
    <row r="737">
      <c r="A737" s="36"/>
      <c r="C737" s="44"/>
      <c r="P737" s="41"/>
    </row>
    <row r="738">
      <c r="A738" s="36"/>
      <c r="C738" s="44"/>
      <c r="P738" s="41"/>
    </row>
    <row r="739">
      <c r="A739" s="36"/>
      <c r="C739" s="44"/>
      <c r="P739" s="41"/>
    </row>
    <row r="740">
      <c r="A740" s="36"/>
      <c r="C740" s="44"/>
      <c r="P740" s="41"/>
    </row>
    <row r="741">
      <c r="A741" s="36"/>
      <c r="C741" s="44"/>
      <c r="P741" s="41"/>
    </row>
    <row r="742">
      <c r="A742" s="36"/>
      <c r="C742" s="44"/>
      <c r="P742" s="41"/>
    </row>
    <row r="743">
      <c r="A743" s="36"/>
      <c r="C743" s="44"/>
      <c r="P743" s="41"/>
    </row>
    <row r="744">
      <c r="A744" s="36"/>
      <c r="C744" s="44"/>
      <c r="P744" s="41"/>
    </row>
    <row r="745">
      <c r="A745" s="36"/>
      <c r="C745" s="44"/>
      <c r="P745" s="41"/>
    </row>
    <row r="746">
      <c r="A746" s="36"/>
      <c r="C746" s="44"/>
      <c r="P746" s="41"/>
    </row>
    <row r="747">
      <c r="A747" s="36"/>
      <c r="C747" s="44"/>
      <c r="P747" s="41"/>
    </row>
    <row r="748">
      <c r="A748" s="36"/>
      <c r="C748" s="44"/>
      <c r="P748" s="41"/>
    </row>
    <row r="749">
      <c r="A749" s="36"/>
      <c r="C749" s="44"/>
      <c r="P749" s="41"/>
    </row>
    <row r="750">
      <c r="A750" s="36"/>
      <c r="C750" s="44"/>
      <c r="P750" s="41"/>
    </row>
    <row r="751">
      <c r="A751" s="36"/>
      <c r="C751" s="44"/>
      <c r="P751" s="41"/>
    </row>
    <row r="752">
      <c r="A752" s="36"/>
      <c r="C752" s="44"/>
      <c r="P752" s="41"/>
    </row>
    <row r="753">
      <c r="A753" s="36"/>
      <c r="C753" s="44"/>
      <c r="P753" s="41"/>
    </row>
    <row r="754">
      <c r="A754" s="36"/>
      <c r="C754" s="44"/>
      <c r="P754" s="41"/>
    </row>
    <row r="755">
      <c r="A755" s="36"/>
      <c r="C755" s="44"/>
      <c r="P755" s="41"/>
    </row>
    <row r="756">
      <c r="A756" s="36"/>
      <c r="C756" s="44"/>
      <c r="P756" s="41"/>
    </row>
    <row r="757">
      <c r="A757" s="36"/>
      <c r="C757" s="44"/>
      <c r="P757" s="41"/>
    </row>
    <row r="758">
      <c r="A758" s="36"/>
      <c r="C758" s="44"/>
      <c r="P758" s="41"/>
    </row>
    <row r="759">
      <c r="A759" s="36"/>
      <c r="C759" s="44"/>
      <c r="P759" s="41"/>
    </row>
    <row r="760">
      <c r="A760" s="36"/>
      <c r="C760" s="44"/>
      <c r="P760" s="41"/>
    </row>
    <row r="761">
      <c r="A761" s="36"/>
      <c r="C761" s="44"/>
      <c r="P761" s="41"/>
    </row>
    <row r="762">
      <c r="A762" s="36"/>
      <c r="C762" s="44"/>
      <c r="P762" s="41"/>
    </row>
    <row r="763">
      <c r="A763" s="36"/>
      <c r="C763" s="44"/>
      <c r="P763" s="41"/>
    </row>
    <row r="764">
      <c r="A764" s="36"/>
      <c r="C764" s="44"/>
      <c r="P764" s="41"/>
    </row>
    <row r="765">
      <c r="A765" s="36"/>
      <c r="C765" s="44"/>
      <c r="P765" s="41"/>
    </row>
    <row r="766">
      <c r="A766" s="36"/>
      <c r="C766" s="44"/>
      <c r="P766" s="41"/>
    </row>
    <row r="767">
      <c r="A767" s="36"/>
      <c r="C767" s="44"/>
      <c r="P767" s="41"/>
    </row>
    <row r="768">
      <c r="A768" s="36"/>
      <c r="C768" s="44"/>
      <c r="P768" s="41"/>
    </row>
    <row r="769">
      <c r="A769" s="36"/>
      <c r="C769" s="44"/>
      <c r="P769" s="41"/>
    </row>
    <row r="770">
      <c r="A770" s="36"/>
      <c r="C770" s="44"/>
      <c r="P770" s="41"/>
    </row>
    <row r="771">
      <c r="A771" s="36"/>
      <c r="C771" s="44"/>
      <c r="P771" s="41"/>
    </row>
    <row r="772">
      <c r="A772" s="36"/>
      <c r="C772" s="44"/>
      <c r="P772" s="41"/>
    </row>
    <row r="773">
      <c r="A773" s="36"/>
      <c r="C773" s="44"/>
      <c r="P773" s="41"/>
    </row>
    <row r="774">
      <c r="A774" s="36"/>
      <c r="C774" s="44"/>
      <c r="P774" s="41"/>
    </row>
    <row r="775">
      <c r="A775" s="36"/>
      <c r="C775" s="44"/>
      <c r="P775" s="41"/>
    </row>
    <row r="776">
      <c r="A776" s="36"/>
      <c r="C776" s="44"/>
      <c r="P776" s="41"/>
    </row>
    <row r="777">
      <c r="A777" s="36"/>
      <c r="C777" s="44"/>
      <c r="P777" s="41"/>
    </row>
    <row r="778">
      <c r="A778" s="36"/>
      <c r="C778" s="44"/>
      <c r="P778" s="41"/>
    </row>
    <row r="779">
      <c r="A779" s="36"/>
      <c r="C779" s="44"/>
      <c r="P779" s="41"/>
    </row>
    <row r="780">
      <c r="A780" s="36"/>
      <c r="C780" s="44"/>
      <c r="P780" s="41"/>
    </row>
    <row r="781">
      <c r="A781" s="36"/>
      <c r="C781" s="44"/>
      <c r="P781" s="41"/>
    </row>
    <row r="782">
      <c r="A782" s="36"/>
      <c r="C782" s="44"/>
      <c r="P782" s="41"/>
    </row>
    <row r="783">
      <c r="A783" s="36"/>
      <c r="C783" s="44"/>
      <c r="P783" s="41"/>
    </row>
    <row r="784">
      <c r="A784" s="36"/>
      <c r="C784" s="44"/>
      <c r="P784" s="41"/>
    </row>
    <row r="785">
      <c r="A785" s="36"/>
      <c r="C785" s="44"/>
      <c r="P785" s="41"/>
    </row>
    <row r="786">
      <c r="A786" s="36"/>
      <c r="C786" s="44"/>
      <c r="P786" s="41"/>
    </row>
    <row r="787">
      <c r="A787" s="36"/>
      <c r="C787" s="44"/>
      <c r="P787" s="41"/>
    </row>
    <row r="788">
      <c r="A788" s="36"/>
      <c r="C788" s="44"/>
      <c r="P788" s="41"/>
    </row>
    <row r="789">
      <c r="A789" s="36"/>
      <c r="C789" s="44"/>
      <c r="P789" s="41"/>
    </row>
    <row r="790">
      <c r="A790" s="36"/>
      <c r="C790" s="44"/>
      <c r="P790" s="41"/>
    </row>
    <row r="791">
      <c r="A791" s="36"/>
      <c r="C791" s="44"/>
      <c r="P791" s="41"/>
    </row>
    <row r="792">
      <c r="A792" s="36"/>
      <c r="C792" s="44"/>
      <c r="P792" s="41"/>
    </row>
    <row r="793">
      <c r="A793" s="36"/>
      <c r="C793" s="44"/>
      <c r="P793" s="41"/>
    </row>
    <row r="794">
      <c r="A794" s="36"/>
      <c r="C794" s="44"/>
      <c r="P794" s="41"/>
    </row>
    <row r="795">
      <c r="A795" s="36"/>
      <c r="C795" s="44"/>
      <c r="P795" s="41"/>
    </row>
    <row r="796">
      <c r="A796" s="36"/>
      <c r="C796" s="44"/>
      <c r="P796" s="41"/>
    </row>
    <row r="797">
      <c r="A797" s="36"/>
      <c r="C797" s="44"/>
      <c r="P797" s="41"/>
    </row>
    <row r="798">
      <c r="A798" s="36"/>
      <c r="C798" s="44"/>
      <c r="P798" s="41"/>
    </row>
    <row r="799">
      <c r="A799" s="36"/>
      <c r="C799" s="44"/>
      <c r="P799" s="41"/>
    </row>
    <row r="800">
      <c r="A800" s="36"/>
      <c r="C800" s="44"/>
      <c r="P800" s="41"/>
    </row>
    <row r="801">
      <c r="A801" s="36"/>
      <c r="C801" s="44"/>
      <c r="P801" s="41"/>
    </row>
    <row r="802">
      <c r="A802" s="36"/>
      <c r="C802" s="44"/>
      <c r="P802" s="41"/>
    </row>
    <row r="803">
      <c r="A803" s="36"/>
      <c r="C803" s="44"/>
      <c r="P803" s="41"/>
    </row>
    <row r="804">
      <c r="A804" s="36"/>
      <c r="C804" s="44"/>
      <c r="P804" s="41"/>
    </row>
    <row r="805">
      <c r="A805" s="36"/>
      <c r="C805" s="44"/>
      <c r="P805" s="41"/>
    </row>
    <row r="806">
      <c r="A806" s="36"/>
      <c r="C806" s="44"/>
      <c r="P806" s="41"/>
    </row>
    <row r="807">
      <c r="A807" s="36"/>
      <c r="C807" s="44"/>
      <c r="P807" s="41"/>
    </row>
    <row r="808">
      <c r="A808" s="36"/>
      <c r="C808" s="44"/>
      <c r="P808" s="41"/>
    </row>
    <row r="809">
      <c r="A809" s="36"/>
      <c r="C809" s="44"/>
      <c r="P809" s="41"/>
    </row>
    <row r="810">
      <c r="A810" s="36"/>
      <c r="C810" s="44"/>
      <c r="P810" s="41"/>
    </row>
    <row r="811">
      <c r="A811" s="36"/>
      <c r="C811" s="44"/>
      <c r="P811" s="41"/>
    </row>
    <row r="812">
      <c r="A812" s="36"/>
      <c r="C812" s="44"/>
      <c r="P812" s="41"/>
    </row>
    <row r="813">
      <c r="A813" s="36"/>
      <c r="C813" s="44"/>
      <c r="P813" s="41"/>
    </row>
    <row r="814">
      <c r="A814" s="36"/>
      <c r="C814" s="44"/>
      <c r="P814" s="41"/>
    </row>
    <row r="815">
      <c r="A815" s="36"/>
      <c r="C815" s="44"/>
      <c r="P815" s="41"/>
    </row>
    <row r="816">
      <c r="A816" s="36"/>
      <c r="C816" s="44"/>
      <c r="P816" s="41"/>
    </row>
    <row r="817">
      <c r="A817" s="36"/>
      <c r="C817" s="44"/>
      <c r="P817" s="41"/>
    </row>
    <row r="818">
      <c r="A818" s="36"/>
      <c r="C818" s="44"/>
      <c r="P818" s="41"/>
    </row>
    <row r="819">
      <c r="A819" s="36"/>
      <c r="C819" s="44"/>
      <c r="P819" s="41"/>
    </row>
    <row r="820">
      <c r="A820" s="36"/>
      <c r="C820" s="44"/>
      <c r="P820" s="41"/>
    </row>
    <row r="821">
      <c r="A821" s="36"/>
      <c r="C821" s="44"/>
      <c r="P821" s="41"/>
    </row>
    <row r="822">
      <c r="A822" s="36"/>
      <c r="C822" s="44"/>
      <c r="P822" s="41"/>
    </row>
    <row r="823">
      <c r="A823" s="36"/>
      <c r="C823" s="44"/>
      <c r="P823" s="41"/>
    </row>
    <row r="824">
      <c r="A824" s="36"/>
      <c r="C824" s="44"/>
      <c r="P824" s="41"/>
    </row>
    <row r="825">
      <c r="A825" s="36"/>
      <c r="C825" s="44"/>
      <c r="P825" s="41"/>
    </row>
    <row r="826">
      <c r="A826" s="36"/>
      <c r="C826" s="44"/>
      <c r="P826" s="41"/>
    </row>
    <row r="827">
      <c r="A827" s="36"/>
      <c r="C827" s="44"/>
      <c r="P827" s="41"/>
    </row>
    <row r="828">
      <c r="A828" s="36"/>
      <c r="C828" s="44"/>
      <c r="P828" s="41"/>
    </row>
    <row r="829">
      <c r="A829" s="36"/>
      <c r="C829" s="44"/>
      <c r="P829" s="41"/>
    </row>
    <row r="830">
      <c r="A830" s="36"/>
      <c r="C830" s="44"/>
      <c r="P830" s="41"/>
    </row>
    <row r="831">
      <c r="A831" s="36"/>
      <c r="C831" s="44"/>
      <c r="P831" s="41"/>
    </row>
    <row r="832">
      <c r="A832" s="36"/>
      <c r="C832" s="44"/>
      <c r="P832" s="41"/>
    </row>
    <row r="833">
      <c r="A833" s="36"/>
      <c r="C833" s="44"/>
      <c r="P833" s="41"/>
    </row>
    <row r="834">
      <c r="A834" s="36"/>
      <c r="C834" s="44"/>
      <c r="P834" s="41"/>
    </row>
    <row r="835">
      <c r="A835" s="36"/>
      <c r="C835" s="44"/>
      <c r="P835" s="41"/>
    </row>
    <row r="836">
      <c r="A836" s="36"/>
      <c r="C836" s="44"/>
      <c r="P836" s="41"/>
    </row>
    <row r="837">
      <c r="A837" s="36"/>
      <c r="C837" s="44"/>
      <c r="P837" s="41"/>
    </row>
    <row r="838">
      <c r="A838" s="36"/>
      <c r="C838" s="44"/>
      <c r="P838" s="41"/>
    </row>
    <row r="839">
      <c r="A839" s="36"/>
      <c r="C839" s="44"/>
      <c r="P839" s="41"/>
    </row>
    <row r="840">
      <c r="A840" s="36"/>
      <c r="C840" s="44"/>
      <c r="P840" s="41"/>
    </row>
    <row r="841">
      <c r="A841" s="36"/>
      <c r="C841" s="44"/>
      <c r="P841" s="41"/>
    </row>
    <row r="842">
      <c r="A842" s="36"/>
      <c r="C842" s="44"/>
      <c r="P842" s="41"/>
    </row>
    <row r="843">
      <c r="A843" s="36"/>
      <c r="C843" s="44"/>
      <c r="P843" s="41"/>
    </row>
    <row r="844">
      <c r="A844" s="36"/>
      <c r="C844" s="44"/>
      <c r="P844" s="41"/>
    </row>
    <row r="845">
      <c r="A845" s="36"/>
      <c r="C845" s="44"/>
      <c r="P845" s="41"/>
    </row>
    <row r="846">
      <c r="A846" s="36"/>
      <c r="C846" s="44"/>
      <c r="P846" s="41"/>
    </row>
    <row r="847">
      <c r="A847" s="36"/>
      <c r="C847" s="44"/>
      <c r="P847" s="41"/>
    </row>
    <row r="848">
      <c r="A848" s="36"/>
      <c r="C848" s="44"/>
      <c r="P848" s="41"/>
    </row>
    <row r="849">
      <c r="A849" s="36"/>
      <c r="C849" s="44"/>
      <c r="P849" s="41"/>
    </row>
    <row r="850">
      <c r="A850" s="36"/>
      <c r="C850" s="44"/>
      <c r="P850" s="41"/>
    </row>
    <row r="851">
      <c r="A851" s="36"/>
      <c r="C851" s="44"/>
      <c r="P851" s="41"/>
    </row>
    <row r="852">
      <c r="A852" s="36"/>
      <c r="C852" s="44"/>
      <c r="P852" s="41"/>
    </row>
    <row r="853">
      <c r="A853" s="36"/>
      <c r="C853" s="44"/>
      <c r="P853" s="41"/>
    </row>
    <row r="854">
      <c r="A854" s="36"/>
      <c r="C854" s="44"/>
      <c r="P854" s="41"/>
    </row>
    <row r="855">
      <c r="A855" s="36"/>
      <c r="C855" s="44"/>
      <c r="P855" s="41"/>
    </row>
    <row r="856">
      <c r="A856" s="36"/>
      <c r="C856" s="44"/>
      <c r="P856" s="41"/>
    </row>
    <row r="857">
      <c r="A857" s="36"/>
      <c r="C857" s="44"/>
      <c r="P857" s="41"/>
    </row>
    <row r="858">
      <c r="A858" s="36"/>
      <c r="C858" s="44"/>
      <c r="P858" s="41"/>
    </row>
    <row r="859">
      <c r="A859" s="36"/>
      <c r="C859" s="44"/>
      <c r="P859" s="41"/>
    </row>
    <row r="860">
      <c r="A860" s="36"/>
      <c r="C860" s="44"/>
      <c r="P860" s="41"/>
    </row>
    <row r="861">
      <c r="A861" s="36"/>
      <c r="C861" s="44"/>
      <c r="P861" s="41"/>
    </row>
    <row r="862">
      <c r="A862" s="36"/>
      <c r="C862" s="44"/>
      <c r="P862" s="41"/>
    </row>
    <row r="863">
      <c r="A863" s="36"/>
      <c r="C863" s="44"/>
      <c r="P863" s="41"/>
    </row>
    <row r="864">
      <c r="A864" s="36"/>
      <c r="C864" s="44"/>
      <c r="P864" s="41"/>
    </row>
    <row r="865">
      <c r="A865" s="36"/>
      <c r="C865" s="44"/>
      <c r="P865" s="41"/>
    </row>
    <row r="866">
      <c r="A866" s="36"/>
      <c r="C866" s="44"/>
      <c r="P866" s="41"/>
    </row>
    <row r="867">
      <c r="A867" s="36"/>
      <c r="C867" s="44"/>
      <c r="P867" s="41"/>
    </row>
    <row r="868">
      <c r="A868" s="36"/>
      <c r="C868" s="44"/>
      <c r="P868" s="41"/>
    </row>
    <row r="869">
      <c r="A869" s="36"/>
      <c r="C869" s="44"/>
      <c r="P869" s="41"/>
    </row>
    <row r="870">
      <c r="A870" s="36"/>
      <c r="C870" s="44"/>
      <c r="P870" s="41"/>
    </row>
    <row r="871">
      <c r="A871" s="36"/>
      <c r="C871" s="44"/>
      <c r="P871" s="41"/>
    </row>
    <row r="872">
      <c r="A872" s="36"/>
      <c r="C872" s="44"/>
      <c r="P872" s="41"/>
    </row>
    <row r="873">
      <c r="A873" s="36"/>
      <c r="C873" s="44"/>
      <c r="P873" s="41"/>
    </row>
    <row r="874">
      <c r="A874" s="36"/>
      <c r="C874" s="44"/>
      <c r="P874" s="41"/>
    </row>
    <row r="875">
      <c r="A875" s="36"/>
      <c r="C875" s="44"/>
      <c r="P875" s="41"/>
    </row>
    <row r="876">
      <c r="A876" s="36"/>
      <c r="C876" s="44"/>
      <c r="P876" s="41"/>
    </row>
    <row r="877">
      <c r="A877" s="36"/>
      <c r="C877" s="44"/>
      <c r="P877" s="41"/>
    </row>
    <row r="878">
      <c r="A878" s="36"/>
      <c r="C878" s="44"/>
      <c r="P878" s="41"/>
    </row>
    <row r="879">
      <c r="A879" s="36"/>
      <c r="C879" s="44"/>
      <c r="P879" s="41"/>
    </row>
    <row r="880">
      <c r="A880" s="36"/>
      <c r="C880" s="44"/>
      <c r="P880" s="41"/>
    </row>
    <row r="881">
      <c r="A881" s="36"/>
      <c r="C881" s="44"/>
      <c r="P881" s="41"/>
    </row>
    <row r="882">
      <c r="A882" s="36"/>
      <c r="C882" s="44"/>
      <c r="P882" s="41"/>
    </row>
    <row r="883">
      <c r="A883" s="36"/>
      <c r="C883" s="44"/>
      <c r="P883" s="41"/>
    </row>
    <row r="884">
      <c r="A884" s="36"/>
      <c r="C884" s="44"/>
      <c r="P884" s="41"/>
    </row>
    <row r="885">
      <c r="A885" s="36"/>
      <c r="C885" s="44"/>
      <c r="P885" s="41"/>
    </row>
    <row r="886">
      <c r="A886" s="36"/>
      <c r="C886" s="44"/>
      <c r="P886" s="41"/>
    </row>
    <row r="887">
      <c r="A887" s="36"/>
      <c r="C887" s="44"/>
      <c r="P887" s="41"/>
    </row>
    <row r="888">
      <c r="A888" s="36"/>
      <c r="C888" s="44"/>
      <c r="P888" s="41"/>
    </row>
    <row r="889">
      <c r="A889" s="36"/>
      <c r="C889" s="44"/>
      <c r="P889" s="41"/>
    </row>
    <row r="890">
      <c r="A890" s="36"/>
      <c r="C890" s="44"/>
      <c r="P890" s="41"/>
    </row>
    <row r="891">
      <c r="A891" s="36"/>
      <c r="C891" s="44"/>
      <c r="P891" s="41"/>
    </row>
    <row r="892">
      <c r="A892" s="36"/>
      <c r="C892" s="44"/>
      <c r="P892" s="41"/>
    </row>
    <row r="893">
      <c r="A893" s="36"/>
      <c r="C893" s="44"/>
      <c r="P893" s="41"/>
    </row>
    <row r="894">
      <c r="A894" s="36"/>
      <c r="C894" s="44"/>
      <c r="P894" s="41"/>
    </row>
    <row r="895">
      <c r="A895" s="36"/>
      <c r="C895" s="44"/>
      <c r="P895" s="41"/>
    </row>
    <row r="896">
      <c r="A896" s="36"/>
      <c r="C896" s="44"/>
      <c r="P896" s="41"/>
    </row>
    <row r="897">
      <c r="A897" s="36"/>
      <c r="C897" s="44"/>
      <c r="P897" s="41"/>
    </row>
    <row r="898">
      <c r="A898" s="36"/>
      <c r="C898" s="44"/>
      <c r="P898" s="41"/>
    </row>
    <row r="899">
      <c r="A899" s="36"/>
      <c r="C899" s="44"/>
      <c r="P899" s="41"/>
    </row>
    <row r="900">
      <c r="A900" s="36"/>
      <c r="C900" s="44"/>
      <c r="P900" s="41"/>
    </row>
    <row r="901">
      <c r="A901" s="36"/>
      <c r="C901" s="44"/>
      <c r="P901" s="41"/>
    </row>
    <row r="902">
      <c r="A902" s="36"/>
      <c r="C902" s="44"/>
      <c r="P902" s="41"/>
    </row>
    <row r="903">
      <c r="A903" s="36"/>
      <c r="C903" s="44"/>
      <c r="P903" s="41"/>
    </row>
    <row r="904">
      <c r="A904" s="36"/>
      <c r="C904" s="44"/>
      <c r="P904" s="41"/>
    </row>
    <row r="905">
      <c r="A905" s="36"/>
      <c r="C905" s="44"/>
      <c r="P905" s="41"/>
    </row>
    <row r="906">
      <c r="A906" s="36"/>
      <c r="C906" s="44"/>
      <c r="P906" s="41"/>
    </row>
    <row r="907">
      <c r="A907" s="36"/>
      <c r="C907" s="44"/>
      <c r="P907" s="41"/>
    </row>
    <row r="908">
      <c r="A908" s="36"/>
      <c r="C908" s="44"/>
      <c r="P908" s="41"/>
    </row>
    <row r="909">
      <c r="A909" s="36"/>
      <c r="C909" s="44"/>
      <c r="P909" s="41"/>
    </row>
    <row r="910">
      <c r="A910" s="36"/>
      <c r="C910" s="44"/>
      <c r="P910" s="41"/>
    </row>
    <row r="911">
      <c r="A911" s="36"/>
      <c r="C911" s="44"/>
      <c r="P911" s="41"/>
    </row>
    <row r="912">
      <c r="A912" s="36"/>
      <c r="C912" s="44"/>
      <c r="P912" s="41"/>
    </row>
    <row r="913">
      <c r="A913" s="36"/>
      <c r="C913" s="44"/>
      <c r="P913" s="41"/>
    </row>
    <row r="914">
      <c r="A914" s="36"/>
      <c r="C914" s="44"/>
      <c r="P914" s="41"/>
    </row>
    <row r="915">
      <c r="A915" s="36"/>
      <c r="C915" s="44"/>
      <c r="P915" s="41"/>
    </row>
    <row r="916">
      <c r="A916" s="36"/>
      <c r="C916" s="44"/>
      <c r="P916" s="41"/>
    </row>
    <row r="917">
      <c r="A917" s="36"/>
      <c r="C917" s="44"/>
      <c r="P917" s="41"/>
    </row>
    <row r="918">
      <c r="A918" s="36"/>
      <c r="C918" s="44"/>
      <c r="P918" s="41"/>
    </row>
    <row r="919">
      <c r="A919" s="36"/>
      <c r="C919" s="44"/>
      <c r="P919" s="41"/>
    </row>
    <row r="920">
      <c r="A920" s="36"/>
      <c r="C920" s="44"/>
      <c r="P920" s="41"/>
    </row>
    <row r="921">
      <c r="A921" s="36"/>
      <c r="C921" s="44"/>
      <c r="P921" s="41"/>
    </row>
    <row r="922">
      <c r="A922" s="36"/>
      <c r="C922" s="44"/>
      <c r="P922" s="41"/>
    </row>
    <row r="923">
      <c r="A923" s="36"/>
      <c r="C923" s="44"/>
      <c r="P923" s="41"/>
    </row>
    <row r="924">
      <c r="A924" s="36"/>
      <c r="C924" s="44"/>
      <c r="P924" s="41"/>
    </row>
    <row r="925">
      <c r="A925" s="36"/>
      <c r="C925" s="44"/>
      <c r="P925" s="41"/>
    </row>
    <row r="926">
      <c r="A926" s="36"/>
      <c r="C926" s="44"/>
      <c r="P926" s="41"/>
    </row>
    <row r="927">
      <c r="A927" s="36"/>
      <c r="C927" s="44"/>
      <c r="P927" s="41"/>
    </row>
    <row r="928">
      <c r="A928" s="36"/>
      <c r="C928" s="44"/>
      <c r="P928" s="41"/>
    </row>
    <row r="929">
      <c r="A929" s="36"/>
      <c r="C929" s="44"/>
      <c r="P929" s="41"/>
    </row>
    <row r="930">
      <c r="A930" s="36"/>
      <c r="C930" s="44"/>
      <c r="P930" s="41"/>
    </row>
    <row r="931">
      <c r="A931" s="36"/>
      <c r="C931" s="44"/>
      <c r="P931" s="41"/>
    </row>
    <row r="932">
      <c r="A932" s="36"/>
      <c r="C932" s="44"/>
      <c r="P932" s="41"/>
    </row>
    <row r="933">
      <c r="A933" s="36"/>
      <c r="C933" s="44"/>
      <c r="P933" s="41"/>
    </row>
    <row r="934">
      <c r="A934" s="36"/>
      <c r="C934" s="44"/>
      <c r="P934" s="41"/>
    </row>
    <row r="935">
      <c r="A935" s="36"/>
      <c r="C935" s="44"/>
      <c r="P935" s="41"/>
    </row>
    <row r="936">
      <c r="A936" s="36"/>
      <c r="C936" s="44"/>
      <c r="P936" s="41"/>
    </row>
    <row r="937">
      <c r="A937" s="36"/>
      <c r="C937" s="44"/>
      <c r="P937" s="41"/>
    </row>
    <row r="938">
      <c r="A938" s="36"/>
      <c r="C938" s="44"/>
      <c r="P938" s="41"/>
    </row>
    <row r="939">
      <c r="A939" s="36"/>
      <c r="C939" s="44"/>
      <c r="P939" s="41"/>
    </row>
    <row r="940">
      <c r="A940" s="36"/>
      <c r="C940" s="44"/>
      <c r="P940" s="41"/>
    </row>
    <row r="941">
      <c r="A941" s="36"/>
      <c r="C941" s="44"/>
      <c r="P941" s="41"/>
    </row>
    <row r="942">
      <c r="A942" s="36"/>
      <c r="C942" s="44"/>
      <c r="P942" s="41"/>
    </row>
    <row r="943">
      <c r="A943" s="36"/>
      <c r="C943" s="44"/>
      <c r="P943" s="41"/>
    </row>
    <row r="944">
      <c r="A944" s="36"/>
      <c r="C944" s="44"/>
      <c r="P944" s="41"/>
    </row>
    <row r="945">
      <c r="A945" s="36"/>
      <c r="C945" s="44"/>
      <c r="P945" s="41"/>
    </row>
    <row r="946">
      <c r="A946" s="36"/>
      <c r="C946" s="44"/>
      <c r="P946" s="41"/>
    </row>
    <row r="947">
      <c r="A947" s="36"/>
      <c r="C947" s="44"/>
      <c r="P947" s="41"/>
    </row>
    <row r="948">
      <c r="A948" s="36"/>
      <c r="C948" s="44"/>
      <c r="P948" s="41"/>
    </row>
    <row r="949">
      <c r="A949" s="36"/>
      <c r="C949" s="44"/>
      <c r="P949" s="41"/>
    </row>
    <row r="950">
      <c r="A950" s="36"/>
      <c r="C950" s="44"/>
      <c r="P950" s="41"/>
    </row>
    <row r="951">
      <c r="A951" s="36"/>
      <c r="C951" s="44"/>
      <c r="P951" s="41"/>
    </row>
    <row r="952">
      <c r="A952" s="36"/>
      <c r="C952" s="44"/>
      <c r="P952" s="41"/>
    </row>
    <row r="953">
      <c r="A953" s="36"/>
      <c r="C953" s="44"/>
      <c r="P953" s="41"/>
    </row>
    <row r="954">
      <c r="A954" s="36"/>
      <c r="C954" s="44"/>
      <c r="P954" s="41"/>
    </row>
    <row r="955">
      <c r="A955" s="36"/>
      <c r="C955" s="44"/>
      <c r="P955" s="41"/>
    </row>
    <row r="956">
      <c r="A956" s="36"/>
      <c r="C956" s="44"/>
      <c r="P956" s="41"/>
    </row>
    <row r="957">
      <c r="A957" s="36"/>
      <c r="C957" s="44"/>
      <c r="P957" s="41"/>
    </row>
    <row r="958">
      <c r="A958" s="36"/>
      <c r="C958" s="44"/>
      <c r="P958" s="41"/>
    </row>
    <row r="959">
      <c r="A959" s="36"/>
      <c r="C959" s="44"/>
      <c r="P959" s="41"/>
    </row>
    <row r="960">
      <c r="A960" s="36"/>
      <c r="C960" s="44"/>
      <c r="P960" s="41"/>
    </row>
    <row r="961">
      <c r="A961" s="36"/>
      <c r="C961" s="44"/>
      <c r="P961" s="41"/>
    </row>
    <row r="962">
      <c r="A962" s="36"/>
      <c r="C962" s="44"/>
      <c r="P962" s="41"/>
    </row>
    <row r="963">
      <c r="A963" s="36"/>
      <c r="C963" s="44"/>
      <c r="P963" s="41"/>
    </row>
    <row r="964">
      <c r="A964" s="36"/>
      <c r="C964" s="44"/>
      <c r="P964" s="41"/>
    </row>
    <row r="965">
      <c r="A965" s="36"/>
      <c r="C965" s="44"/>
      <c r="P965" s="41"/>
    </row>
    <row r="966">
      <c r="A966" s="36"/>
      <c r="C966" s="44"/>
      <c r="P966" s="41"/>
    </row>
    <row r="967">
      <c r="A967" s="36"/>
      <c r="C967" s="44"/>
      <c r="P967" s="41"/>
    </row>
    <row r="968">
      <c r="A968" s="36"/>
      <c r="C968" s="44"/>
      <c r="P968" s="41"/>
    </row>
    <row r="969">
      <c r="A969" s="36"/>
      <c r="C969" s="44"/>
      <c r="P969" s="41"/>
    </row>
    <row r="970">
      <c r="A970" s="36"/>
      <c r="C970" s="44"/>
      <c r="P970" s="41"/>
    </row>
    <row r="971">
      <c r="A971" s="36"/>
      <c r="C971" s="44"/>
      <c r="P971" s="41"/>
    </row>
    <row r="972">
      <c r="A972" s="36"/>
      <c r="C972" s="44"/>
      <c r="P972" s="41"/>
    </row>
    <row r="973">
      <c r="A973" s="36"/>
      <c r="C973" s="44"/>
      <c r="P973" s="41"/>
    </row>
    <row r="974">
      <c r="A974" s="36"/>
      <c r="C974" s="44"/>
      <c r="P974" s="41"/>
    </row>
    <row r="975">
      <c r="A975" s="36"/>
      <c r="C975" s="44"/>
      <c r="P975" s="41"/>
    </row>
    <row r="976">
      <c r="A976" s="36"/>
      <c r="C976" s="44"/>
      <c r="P976" s="41"/>
    </row>
    <row r="977">
      <c r="A977" s="36"/>
      <c r="C977" s="44"/>
      <c r="P977" s="41"/>
    </row>
    <row r="978">
      <c r="A978" s="36"/>
      <c r="C978" s="44"/>
      <c r="P978" s="41"/>
    </row>
    <row r="979">
      <c r="A979" s="36"/>
      <c r="C979" s="44"/>
      <c r="P979" s="41"/>
    </row>
    <row r="980">
      <c r="A980" s="36"/>
      <c r="C980" s="44"/>
      <c r="P980" s="41"/>
    </row>
    <row r="981">
      <c r="A981" s="36"/>
      <c r="C981" s="44"/>
      <c r="P981" s="41"/>
    </row>
    <row r="982">
      <c r="A982" s="36"/>
      <c r="C982" s="44"/>
      <c r="P982" s="41"/>
    </row>
    <row r="983">
      <c r="A983" s="36"/>
      <c r="C983" s="44"/>
      <c r="P983" s="41"/>
    </row>
    <row r="984">
      <c r="A984" s="36"/>
      <c r="C984" s="44"/>
      <c r="P984" s="41"/>
    </row>
    <row r="985">
      <c r="A985" s="36"/>
      <c r="C985" s="44"/>
      <c r="P985" s="41"/>
    </row>
    <row r="986">
      <c r="A986" s="36"/>
      <c r="C986" s="44"/>
      <c r="P986" s="41"/>
    </row>
    <row r="987">
      <c r="A987" s="36"/>
      <c r="C987" s="44"/>
      <c r="P987" s="41"/>
    </row>
    <row r="988">
      <c r="A988" s="36"/>
      <c r="C988" s="44"/>
      <c r="P988" s="41"/>
    </row>
    <row r="989">
      <c r="A989" s="36"/>
      <c r="C989" s="44"/>
      <c r="P989" s="41"/>
    </row>
    <row r="990">
      <c r="A990" s="36"/>
      <c r="C990" s="44"/>
      <c r="P990" s="41"/>
    </row>
    <row r="991">
      <c r="A991" s="36"/>
      <c r="C991" s="44"/>
      <c r="P991" s="41"/>
    </row>
    <row r="992">
      <c r="A992" s="36"/>
      <c r="C992" s="44"/>
      <c r="P992" s="41"/>
    </row>
    <row r="993">
      <c r="A993" s="36"/>
      <c r="C993" s="44"/>
      <c r="P993" s="41"/>
    </row>
    <row r="994">
      <c r="A994" s="36"/>
      <c r="C994" s="44"/>
      <c r="P994" s="41"/>
    </row>
    <row r="995">
      <c r="A995" s="36"/>
      <c r="C995" s="44"/>
      <c r="P995" s="41"/>
    </row>
    <row r="996">
      <c r="A996" s="36"/>
      <c r="C996" s="44"/>
      <c r="P996" s="41"/>
    </row>
    <row r="997">
      <c r="A997" s="36"/>
      <c r="C997" s="44"/>
      <c r="P997" s="41"/>
    </row>
    <row r="998">
      <c r="A998" s="36"/>
      <c r="C998" s="44"/>
      <c r="P998" s="41"/>
    </row>
    <row r="999">
      <c r="A999" s="36"/>
      <c r="C999" s="44"/>
      <c r="P999" s="41"/>
    </row>
    <row r="1000">
      <c r="A1000" s="36"/>
      <c r="C1000" s="44"/>
      <c r="P1000" s="41"/>
    </row>
    <row r="1001">
      <c r="A1001" s="36"/>
      <c r="C1001" s="44"/>
      <c r="P1001" s="41"/>
    </row>
    <row r="1002">
      <c r="A1002" s="36"/>
      <c r="C1002" s="44"/>
      <c r="P1002" s="41"/>
    </row>
    <row r="1003">
      <c r="A1003" s="36"/>
      <c r="C1003" s="44"/>
      <c r="P1003" s="41"/>
    </row>
  </sheetData>
  <mergeCells count="1">
    <mergeCell ref="A1:Q5"/>
  </mergeCells>
  <conditionalFormatting sqref="O1:O1003">
    <cfRule type="cellIs" dxfId="0" priority="1" operator="greaterThanOrEqual">
      <formula>30</formula>
    </cfRule>
  </conditionalFormatting>
  <conditionalFormatting sqref="O7">
    <cfRule type="cellIs" dxfId="1" priority="2" operator="greaterThanOrEqual">
      <formula>29</formula>
    </cfRule>
  </conditionalFormatting>
  <conditionalFormatting sqref="P11">
    <cfRule type="cellIs" dxfId="2" priority="3" operator="greaterThanOrEqual">
      <formula>28</formula>
    </cfRule>
  </conditionalFormatting>
  <conditionalFormatting sqref="O1:O1003">
    <cfRule type="cellIs" dxfId="2" priority="4" operator="greaterThanOrEqual">
      <formula>28</formula>
    </cfRule>
  </conditionalFormatting>
  <conditionalFormatting sqref="O1:O1003">
    <cfRule type="cellIs" dxfId="3" priority="5" operator="greaterThanOrEqual">
      <formula>27</formula>
    </cfRule>
  </conditionalFormatting>
  <hyperlinks>
    <hyperlink r:id="rId1" ref="F7"/>
    <hyperlink r:id="rId2" ref="F8"/>
    <hyperlink r:id="rId3" ref="F9"/>
    <hyperlink r:id="rId4" ref="F10"/>
    <hyperlink r:id="rId5" ref="F11"/>
    <hyperlink r:id="rId6" ref="F12"/>
    <hyperlink r:id="rId7" ref="F13"/>
    <hyperlink r:id="rId8" ref="F14"/>
    <hyperlink r:id="rId9" ref="F15"/>
    <hyperlink r:id="rId10" ref="F16"/>
    <hyperlink r:id="rId11" ref="F17"/>
    <hyperlink r:id="rId12" ref="F18"/>
    <hyperlink r:id="rId13" ref="F19"/>
    <hyperlink r:id="rId14" ref="F20"/>
    <hyperlink r:id="rId15" ref="F21"/>
    <hyperlink r:id="rId16" ref="F22"/>
    <hyperlink r:id="rId17" ref="F23"/>
    <hyperlink r:id="rId18" ref="F24"/>
    <hyperlink r:id="rId19" ref="F25"/>
    <hyperlink r:id="rId20" ref="F26"/>
    <hyperlink r:id="rId21" ref="F27"/>
    <hyperlink r:id="rId22" ref="F28"/>
    <hyperlink r:id="rId23" ref="F29"/>
    <hyperlink r:id="rId24" ref="F30"/>
    <hyperlink r:id="rId25" ref="F31"/>
    <hyperlink r:id="rId26" ref="F32"/>
    <hyperlink r:id="rId27" ref="F33"/>
    <hyperlink r:id="rId28" ref="F34"/>
    <hyperlink r:id="rId29" ref="F35"/>
    <hyperlink r:id="rId30" ref="F36"/>
    <hyperlink r:id="rId31" ref="F37"/>
    <hyperlink r:id="rId32" ref="F38"/>
    <hyperlink r:id="rId33" ref="F39"/>
    <hyperlink r:id="rId34" ref="F40"/>
    <hyperlink r:id="rId35" ref="F41"/>
    <hyperlink r:id="rId36" ref="F42"/>
    <hyperlink r:id="rId37" ref="F43"/>
    <hyperlink r:id="rId38" ref="F44"/>
    <hyperlink r:id="rId39" ref="F45"/>
    <hyperlink r:id="rId40" ref="F46"/>
    <hyperlink r:id="rId41" ref="F47"/>
    <hyperlink r:id="rId42" ref="F48"/>
    <hyperlink r:id="rId43" ref="F49"/>
    <hyperlink r:id="rId44" ref="F50"/>
    <hyperlink r:id="rId45" ref="F51"/>
    <hyperlink r:id="rId46" ref="F52"/>
    <hyperlink r:id="rId47" ref="F53"/>
    <hyperlink r:id="rId48" ref="F54"/>
    <hyperlink r:id="rId49" ref="F55"/>
    <hyperlink r:id="rId50" ref="F56"/>
    <hyperlink r:id="rId51" ref="F57"/>
    <hyperlink r:id="rId52" ref="F58"/>
    <hyperlink r:id="rId53" ref="F59"/>
    <hyperlink r:id="rId54" ref="F60"/>
    <hyperlink r:id="rId55" ref="F61"/>
    <hyperlink r:id="rId56" ref="F62"/>
    <hyperlink r:id="rId57" ref="F63"/>
    <hyperlink r:id="rId58" ref="F64"/>
    <hyperlink r:id="rId59" ref="F65"/>
    <hyperlink r:id="rId60" ref="F66"/>
    <hyperlink r:id="rId61" ref="F67"/>
    <hyperlink r:id="rId62" ref="F68"/>
    <hyperlink r:id="rId63" ref="F69"/>
    <hyperlink r:id="rId64" ref="F70"/>
    <hyperlink r:id="rId65" ref="F71"/>
  </hyperlinks>
  <drawing r:id="rId66"/>
</worksheet>
</file>